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Campeones Globales" sheetId="1" r:id="rId1"/>
    <sheet name="Campeones torneo x torneo" sheetId="2" r:id="rId2"/>
    <sheet name="Hoja1" sheetId="3" r:id="rId3"/>
  </sheets>
  <definedNames>
    <definedName name="_xlnm.Print_Area" localSheetId="0">'Campeones Globales'!$A$1:$J$523</definedName>
    <definedName name="_xlnm.Print_Area" localSheetId="1">'Campeones torneo x torneo'!$A$1:$L$274</definedName>
  </definedNames>
  <calcPr calcId="162913"/>
</workbook>
</file>

<file path=xl/calcChain.xml><?xml version="1.0" encoding="utf-8"?>
<calcChain xmlns="http://schemas.openxmlformats.org/spreadsheetml/2006/main">
  <c r="E45" i="3" l="1"/>
  <c r="A45" i="3" l="1"/>
  <c r="A264" i="2"/>
  <c r="A520" i="1"/>
</calcChain>
</file>

<file path=xl/sharedStrings.xml><?xml version="1.0" encoding="utf-8"?>
<sst xmlns="http://schemas.openxmlformats.org/spreadsheetml/2006/main" count="2770" uniqueCount="1275">
  <si>
    <t>ICK</t>
  </si>
  <si>
    <t xml:space="preserve"> VIII- T.Primavera</t>
  </si>
  <si>
    <t>1999/05</t>
  </si>
  <si>
    <t xml:space="preserve"> IV- T. Nadal</t>
  </si>
  <si>
    <t>2000/01</t>
  </si>
  <si>
    <t xml:space="preserve"> IX- B.Prestigio</t>
  </si>
  <si>
    <t>2000/10</t>
  </si>
  <si>
    <t xml:space="preserve"> 3 Primavera</t>
  </si>
  <si>
    <t xml:space="preserve"> II- St.Josep</t>
  </si>
  <si>
    <t xml:space="preserve"> 3/3,5</t>
  </si>
  <si>
    <t>2001/03</t>
  </si>
  <si>
    <t xml:space="preserve"> III-Torneig Carnestoltes</t>
  </si>
  <si>
    <t xml:space="preserve"> 2,5/3</t>
  </si>
  <si>
    <t>2002/02</t>
  </si>
  <si>
    <t xml:space="preserve"> XI- T.Primavera</t>
  </si>
  <si>
    <t>2002/05</t>
  </si>
  <si>
    <t xml:space="preserve"> 1 St.Josep</t>
  </si>
  <si>
    <t xml:space="preserve">  I-Mundial</t>
  </si>
  <si>
    <t>2002/06</t>
  </si>
  <si>
    <t xml:space="preserve"> 1 Mundial</t>
  </si>
  <si>
    <t xml:space="preserve"> VI-Torneig Mercè</t>
  </si>
  <si>
    <t>2002/09</t>
  </si>
  <si>
    <t xml:space="preserve"> 1 Lliga</t>
  </si>
  <si>
    <t xml:space="preserve"> VIII-Copa</t>
  </si>
  <si>
    <t>LLI</t>
  </si>
  <si>
    <t>2003/06</t>
  </si>
  <si>
    <t xml:space="preserve"> 1 L.A.M.</t>
  </si>
  <si>
    <t xml:space="preserve"> XI- T.Masters</t>
  </si>
  <si>
    <t xml:space="preserve"> VI- Trofeo  L.A.M.</t>
  </si>
  <si>
    <t xml:space="preserve"> 3,5/4</t>
  </si>
  <si>
    <t>2003/11</t>
  </si>
  <si>
    <t xml:space="preserve"> XIII- T.Masters</t>
  </si>
  <si>
    <t>2005/05</t>
  </si>
  <si>
    <t xml:space="preserve"> XII- Lliga</t>
  </si>
  <si>
    <t>2005/06</t>
  </si>
  <si>
    <t xml:space="preserve"> </t>
  </si>
  <si>
    <t xml:space="preserve"> IX-Torneig Mercè</t>
  </si>
  <si>
    <t>2005/09</t>
  </si>
  <si>
    <t xml:space="preserve"> VII-Torneig Carnestoltes</t>
  </si>
  <si>
    <t>2006/02</t>
  </si>
  <si>
    <t xml:space="preserve"> XIV- T.Masters</t>
  </si>
  <si>
    <t>2006/06</t>
  </si>
  <si>
    <t xml:space="preserve"> X-Torneig Mercè</t>
  </si>
  <si>
    <t>2006/09</t>
  </si>
  <si>
    <t xml:space="preserve"> XI- T. Nadal</t>
  </si>
  <si>
    <t>2006/12</t>
  </si>
  <si>
    <t xml:space="preserve"> VIII-Torneig Carnestoltes</t>
  </si>
  <si>
    <t>2007/02</t>
  </si>
  <si>
    <t xml:space="preserve"> XVI- T.Primavera</t>
  </si>
  <si>
    <t>2007/04</t>
  </si>
  <si>
    <t xml:space="preserve"> XII-Copa</t>
  </si>
  <si>
    <t>COP</t>
  </si>
  <si>
    <t>2007/07</t>
  </si>
  <si>
    <t xml:space="preserve"> XI-Torneig Mercè</t>
  </si>
  <si>
    <t>2007/09</t>
  </si>
  <si>
    <t xml:space="preserve"> XVII- C.Barcelona</t>
  </si>
  <si>
    <t>2008/03</t>
  </si>
  <si>
    <t xml:space="preserve"> XVI- T.Masters</t>
  </si>
  <si>
    <t>2008/06</t>
  </si>
  <si>
    <t xml:space="preserve"> XIII- T. Nadal</t>
  </si>
  <si>
    <t>2008/12</t>
  </si>
  <si>
    <t xml:space="preserve"> XVII- T.Masters</t>
  </si>
  <si>
    <t>2009/06</t>
  </si>
  <si>
    <t xml:space="preserve"> XIV-Copa</t>
  </si>
  <si>
    <t>2009/07</t>
  </si>
  <si>
    <t xml:space="preserve"> XX- C.Barcelona</t>
  </si>
  <si>
    <t>2011/03</t>
  </si>
  <si>
    <t>P.VILLAVERDE</t>
  </si>
  <si>
    <t xml:space="preserve"> VII- T. Denver</t>
  </si>
  <si>
    <t>36,5(suma)</t>
  </si>
  <si>
    <t>2001/07</t>
  </si>
  <si>
    <t xml:space="preserve"> X- B.Prestigio</t>
  </si>
  <si>
    <t>2001/10</t>
  </si>
  <si>
    <t xml:space="preserve"> IX- Lliga</t>
  </si>
  <si>
    <t xml:space="preserve"> X- Lliga</t>
  </si>
  <si>
    <t>2003/05</t>
  </si>
  <si>
    <t>2 LAM/Tardo</t>
  </si>
  <si>
    <t xml:space="preserve"> I -Open Internacional</t>
  </si>
  <si>
    <t>2005/10</t>
  </si>
  <si>
    <t>2 Masters</t>
  </si>
  <si>
    <t xml:space="preserve"> VIII- Trofeo  L.A.M.</t>
  </si>
  <si>
    <t>2005/11</t>
  </si>
  <si>
    <t>1 Primavera</t>
  </si>
  <si>
    <t xml:space="preserve"> XI-Copa</t>
  </si>
  <si>
    <t>2006/07</t>
  </si>
  <si>
    <t>2007/05</t>
  </si>
  <si>
    <t>1 Palau-Primavera</t>
  </si>
  <si>
    <t xml:space="preserve"> XIV- Lliga</t>
  </si>
  <si>
    <t>2007/06</t>
  </si>
  <si>
    <t>1 Palau estiu</t>
  </si>
  <si>
    <t xml:space="preserve"> XV- T.Masters</t>
  </si>
  <si>
    <t>1 Open Internacional</t>
  </si>
  <si>
    <t xml:space="preserve"> XVI- B.Prestigio</t>
  </si>
  <si>
    <t>2007/10</t>
  </si>
  <si>
    <t>1 Nadal</t>
  </si>
  <si>
    <t xml:space="preserve"> XII- T. Nadal</t>
  </si>
  <si>
    <t>2007/12</t>
  </si>
  <si>
    <t>1 Denver</t>
  </si>
  <si>
    <t>2008/04</t>
  </si>
  <si>
    <t>1 Copa</t>
  </si>
  <si>
    <t xml:space="preserve"> XV- Lliga</t>
  </si>
  <si>
    <t>LLI factor casa</t>
  </si>
  <si>
    <t xml:space="preserve">  Palau estiu</t>
  </si>
  <si>
    <t>2008/08</t>
  </si>
  <si>
    <t xml:space="preserve"> XII-Torneig Mercè</t>
  </si>
  <si>
    <t>2008/09</t>
  </si>
  <si>
    <t xml:space="preserve">LLI  </t>
  </si>
  <si>
    <t>2009/01</t>
  </si>
  <si>
    <t>PAR</t>
  </si>
  <si>
    <t>2009/05</t>
  </si>
  <si>
    <t xml:space="preserve"> XIII-Torneig Mercè</t>
  </si>
  <si>
    <t>2009/09</t>
  </si>
  <si>
    <t xml:space="preserve"> XVIII- B.Prestigio</t>
  </si>
  <si>
    <t>2009/10</t>
  </si>
  <si>
    <t>2009/11</t>
  </si>
  <si>
    <t>2010/01</t>
  </si>
  <si>
    <t xml:space="preserve"> XVIII- T.Masters</t>
  </si>
  <si>
    <t>2010/05</t>
  </si>
  <si>
    <t xml:space="preserve"> XVII- Lliga</t>
  </si>
  <si>
    <t>2010/06</t>
  </si>
  <si>
    <t xml:space="preserve">  II-Mundial</t>
  </si>
  <si>
    <t>2010/07</t>
  </si>
  <si>
    <t xml:space="preserve"> XIV-Torneig Mercè</t>
  </si>
  <si>
    <t>2010/10</t>
  </si>
  <si>
    <t>ALMIVAR</t>
  </si>
  <si>
    <t xml:space="preserve"> II- Copa</t>
  </si>
  <si>
    <t>1997/06</t>
  </si>
  <si>
    <t>3 Copa</t>
  </si>
  <si>
    <t xml:space="preserve"> VI- T.Masters</t>
  </si>
  <si>
    <t>1998/06</t>
  </si>
  <si>
    <t>2 Nadal</t>
  </si>
  <si>
    <t xml:space="preserve"> VI- Lliga</t>
  </si>
  <si>
    <t>2 Carnestoltes</t>
  </si>
  <si>
    <t xml:space="preserve"> IV-Copa</t>
  </si>
  <si>
    <t>1999/06</t>
  </si>
  <si>
    <t>2 C.Barcelona</t>
  </si>
  <si>
    <t xml:space="preserve"> II- Trofeo  L.A.M.</t>
  </si>
  <si>
    <t>1999/12</t>
  </si>
  <si>
    <t xml:space="preserve"> VI-Copa</t>
  </si>
  <si>
    <t>2001/05</t>
  </si>
  <si>
    <t xml:space="preserve"> IV- Trofeo  L.A.M.</t>
  </si>
  <si>
    <t>2001/11</t>
  </si>
  <si>
    <t>1 Mercè</t>
  </si>
  <si>
    <t>IND y PAR</t>
  </si>
  <si>
    <t>2002/07</t>
  </si>
  <si>
    <t>1 Masters</t>
  </si>
  <si>
    <t xml:space="preserve"> VIII- T. Denver</t>
  </si>
  <si>
    <t>1 Lliga</t>
  </si>
  <si>
    <t xml:space="preserve"> XII- C.Barcelona</t>
  </si>
  <si>
    <t>2003/03</t>
  </si>
  <si>
    <t xml:space="preserve"> VII-Torneig Mercè</t>
  </si>
  <si>
    <t>2003/09</t>
  </si>
  <si>
    <t xml:space="preserve"> VIII- T. Nadal</t>
  </si>
  <si>
    <t>2003/12</t>
  </si>
  <si>
    <t xml:space="preserve"> V-Torneig Carnestoltes</t>
  </si>
  <si>
    <t>2004/02</t>
  </si>
  <si>
    <t xml:space="preserve"> XIII- T.Primavera(Viladrau)</t>
  </si>
  <si>
    <t>2004/05</t>
  </si>
  <si>
    <t xml:space="preserve"> XV- C.Barcelona</t>
  </si>
  <si>
    <t>2006/04</t>
  </si>
  <si>
    <t>2008/11</t>
  </si>
  <si>
    <t>2009/02</t>
  </si>
  <si>
    <t xml:space="preserve"> XIV- T. Nadal</t>
  </si>
  <si>
    <t>2009/12</t>
  </si>
  <si>
    <t xml:space="preserve"> 14 Campionats --&gt;</t>
  </si>
  <si>
    <t>RAMPONE</t>
  </si>
  <si>
    <t>3 C.Barcelona</t>
  </si>
  <si>
    <t xml:space="preserve"> VII- C.Barcelona</t>
  </si>
  <si>
    <t>1998/03</t>
  </si>
  <si>
    <t xml:space="preserve"> II-Torneig Mercè</t>
  </si>
  <si>
    <t>1998/09</t>
  </si>
  <si>
    <t>2 Mercè</t>
  </si>
  <si>
    <t xml:space="preserve"> III- T. Nadal</t>
  </si>
  <si>
    <t>1998/12</t>
  </si>
  <si>
    <t xml:space="preserve"> I- Trofeo  L.A.M.(pompeia)</t>
  </si>
  <si>
    <t>1999/01</t>
  </si>
  <si>
    <t xml:space="preserve"> VIII- C.Barcelona</t>
  </si>
  <si>
    <t>1999/02</t>
  </si>
  <si>
    <t>2 Denver</t>
  </si>
  <si>
    <t xml:space="preserve"> V- T. Denver</t>
  </si>
  <si>
    <t>1999/07</t>
  </si>
  <si>
    <t>1 LAM</t>
  </si>
  <si>
    <t xml:space="preserve"> III-Torneig Mercè</t>
  </si>
  <si>
    <t>1999/09</t>
  </si>
  <si>
    <t xml:space="preserve"> VII- Lliga</t>
  </si>
  <si>
    <t>2000/05</t>
  </si>
  <si>
    <t xml:space="preserve"> VIII- T.Masters</t>
  </si>
  <si>
    <t>2000/06</t>
  </si>
  <si>
    <t xml:space="preserve"> VI- T. Denver</t>
  </si>
  <si>
    <t>2000/07</t>
  </si>
  <si>
    <t xml:space="preserve"> V- T. Nadal</t>
  </si>
  <si>
    <t>2000/12</t>
  </si>
  <si>
    <t xml:space="preserve"> VIII- Lliga</t>
  </si>
  <si>
    <t xml:space="preserve"> IX- T.Masters</t>
  </si>
  <si>
    <t>2001/06</t>
  </si>
  <si>
    <t xml:space="preserve"> XI- C.Barcelona</t>
  </si>
  <si>
    <t>2002/03</t>
  </si>
  <si>
    <t>BOTOFUMEIRO</t>
  </si>
  <si>
    <t xml:space="preserve"> III- C.Barcelona</t>
  </si>
  <si>
    <t>1994/01</t>
  </si>
  <si>
    <t>3 B.Olímpic</t>
  </si>
  <si>
    <t xml:space="preserve"> III- B.Prestigio</t>
  </si>
  <si>
    <t>1994/10</t>
  </si>
  <si>
    <t xml:space="preserve"> I- Botó Olímpic</t>
  </si>
  <si>
    <t>1994/11</t>
  </si>
  <si>
    <t xml:space="preserve"> II- Lliga</t>
  </si>
  <si>
    <t>1995/05</t>
  </si>
  <si>
    <t xml:space="preserve"> II- Botó Olímpic</t>
  </si>
  <si>
    <t>1995/11</t>
  </si>
  <si>
    <t xml:space="preserve"> III- Lliga</t>
  </si>
  <si>
    <t>1996/05</t>
  </si>
  <si>
    <t>1 C.Barcelona</t>
  </si>
  <si>
    <t xml:space="preserve"> V- T.Primavera</t>
  </si>
  <si>
    <t xml:space="preserve"> II- T.Denver</t>
  </si>
  <si>
    <t>1996/07</t>
  </si>
  <si>
    <t xml:space="preserve"> V- B.Prestigio</t>
  </si>
  <si>
    <t>1996/10</t>
  </si>
  <si>
    <t xml:space="preserve"> III- Botó Olímpic</t>
  </si>
  <si>
    <t>1996/11</t>
  </si>
  <si>
    <t xml:space="preserve"> I-Torneig Mercè</t>
  </si>
  <si>
    <t>1997/09</t>
  </si>
  <si>
    <t xml:space="preserve"> VI- B.Prestigio</t>
  </si>
  <si>
    <t>1997/11</t>
  </si>
  <si>
    <t xml:space="preserve"> IV- T. Denver</t>
  </si>
  <si>
    <t>1998/07</t>
  </si>
  <si>
    <t>CHONDOS</t>
  </si>
  <si>
    <t>3 Primavera</t>
  </si>
  <si>
    <t xml:space="preserve"> II- B.Prestigio</t>
  </si>
  <si>
    <t>1993/10</t>
  </si>
  <si>
    <t>3 Masters</t>
  </si>
  <si>
    <t xml:space="preserve"> I- T.Masters</t>
  </si>
  <si>
    <t>1993/12</t>
  </si>
  <si>
    <t>3 Lliga</t>
  </si>
  <si>
    <t xml:space="preserve"> III- T.Primavera</t>
  </si>
  <si>
    <t>1994/04</t>
  </si>
  <si>
    <t xml:space="preserve"> I- Lliga</t>
  </si>
  <si>
    <t>1994/05</t>
  </si>
  <si>
    <t xml:space="preserve"> II- T.Masters</t>
  </si>
  <si>
    <t>1995/01</t>
  </si>
  <si>
    <t xml:space="preserve"> IV- C.Barna/Táctica</t>
  </si>
  <si>
    <t>1995/04</t>
  </si>
  <si>
    <t xml:space="preserve"> III- T.Masters</t>
  </si>
  <si>
    <t>1996/01</t>
  </si>
  <si>
    <t xml:space="preserve"> IV- Lliga</t>
  </si>
  <si>
    <t>1997/05</t>
  </si>
  <si>
    <t xml:space="preserve"> III- T. Denver</t>
  </si>
  <si>
    <t>1997/07</t>
  </si>
  <si>
    <t xml:space="preserve"> V- Lliga</t>
  </si>
  <si>
    <t>1998/05</t>
  </si>
  <si>
    <t xml:space="preserve"> VII- T.Primavera</t>
  </si>
  <si>
    <t xml:space="preserve"> XIV- T.Primavera</t>
  </si>
  <si>
    <t>2005/04</t>
  </si>
  <si>
    <t>2006/03</t>
  </si>
  <si>
    <t>TOCORNAL</t>
  </si>
  <si>
    <t xml:space="preserve"> VI- T. Nadal</t>
  </si>
  <si>
    <t>2002/01</t>
  </si>
  <si>
    <t>2003/07</t>
  </si>
  <si>
    <t xml:space="preserve"> II - Champions</t>
  </si>
  <si>
    <t>2004/07</t>
  </si>
  <si>
    <t xml:space="preserve"> VIII-Torneig Mercè</t>
  </si>
  <si>
    <t>2004/09</t>
  </si>
  <si>
    <t>1 Champions</t>
  </si>
  <si>
    <t xml:space="preserve"> XIV- B.Prestigio</t>
  </si>
  <si>
    <t xml:space="preserve"> XV- T.Primavera</t>
  </si>
  <si>
    <t>2006/05</t>
  </si>
  <si>
    <t xml:space="preserve"> XIII- Lliga</t>
  </si>
  <si>
    <t xml:space="preserve"> XII- T. Denver</t>
  </si>
  <si>
    <t xml:space="preserve"> XIX- T.Masters</t>
  </si>
  <si>
    <t>2011/05</t>
  </si>
  <si>
    <t xml:space="preserve"> XVIII- Lliga</t>
  </si>
  <si>
    <t>2011/06</t>
  </si>
  <si>
    <t xml:space="preserve"> XVI-Copa</t>
  </si>
  <si>
    <t>DESPERTAFERRO</t>
  </si>
  <si>
    <t xml:space="preserve"> XIII-Copa</t>
  </si>
  <si>
    <t>2008/07</t>
  </si>
  <si>
    <t xml:space="preserve"> XVII- B.Prestigio</t>
  </si>
  <si>
    <t>2008/10</t>
  </si>
  <si>
    <t>llig(cas/fue)</t>
  </si>
  <si>
    <t>2 Primavera</t>
  </si>
  <si>
    <t xml:space="preserve"> XVI- Lliga</t>
  </si>
  <si>
    <t>totes</t>
  </si>
  <si>
    <t xml:space="preserve"> XIX- C.Barcelona</t>
  </si>
  <si>
    <t>2010/03</t>
  </si>
  <si>
    <t>1 Palau-St.Burget</t>
  </si>
  <si>
    <t>2010/11</t>
  </si>
  <si>
    <t>2011/01</t>
  </si>
  <si>
    <t xml:space="preserve"> XX- T.Primavera</t>
  </si>
  <si>
    <t>2011/04</t>
  </si>
  <si>
    <t>GRACIA96</t>
  </si>
  <si>
    <t>3 Nadal</t>
  </si>
  <si>
    <t xml:space="preserve"> VII- T. Nadal</t>
  </si>
  <si>
    <t>2002/12</t>
  </si>
  <si>
    <t xml:space="preserve"> I - Champions/Viladrau</t>
  </si>
  <si>
    <t xml:space="preserve"> XI- Lliga</t>
  </si>
  <si>
    <t xml:space="preserve"> XII- T.Masters</t>
  </si>
  <si>
    <t>2004/06</t>
  </si>
  <si>
    <t xml:space="preserve"> X- T. Denver</t>
  </si>
  <si>
    <t xml:space="preserve"> IX- T. Nadal</t>
  </si>
  <si>
    <t>2004/12</t>
  </si>
  <si>
    <t xml:space="preserve"> VI-Torneig Carnestoltes</t>
  </si>
  <si>
    <t>2005/02</t>
  </si>
  <si>
    <t xml:space="preserve"> XV- B.Prestigio</t>
  </si>
  <si>
    <t>2006/10</t>
  </si>
  <si>
    <t xml:space="preserve"> XV- T. Nadal</t>
  </si>
  <si>
    <t>2010/12</t>
  </si>
  <si>
    <t xml:space="preserve"> XII-Torneig Carnestoltes</t>
  </si>
  <si>
    <t>2011/02</t>
  </si>
  <si>
    <t xml:space="preserve"> 9 Campionats --&gt;</t>
  </si>
  <si>
    <t>PREVI YOKASTA</t>
  </si>
  <si>
    <t xml:space="preserve"> VI- T.Primavera</t>
  </si>
  <si>
    <t>1997/04</t>
  </si>
  <si>
    <t xml:space="preserve"> VII- T.Masters</t>
  </si>
  <si>
    <t xml:space="preserve"> I-Torneig Carnestoltes</t>
  </si>
  <si>
    <t>2000/02</t>
  </si>
  <si>
    <t xml:space="preserve"> IX- C.Barcelona</t>
  </si>
  <si>
    <t>2000/03</t>
  </si>
  <si>
    <t xml:space="preserve"> II-Torneig Carnestoltes</t>
  </si>
  <si>
    <t>2001/02</t>
  </si>
  <si>
    <t xml:space="preserve"> X- C.Barcelona</t>
  </si>
  <si>
    <t xml:space="preserve"> V-Torneig Mercè</t>
  </si>
  <si>
    <t>2001/09</t>
  </si>
  <si>
    <t xml:space="preserve"> XIII- C.Barcelona</t>
  </si>
  <si>
    <t>2004/03</t>
  </si>
  <si>
    <t xml:space="preserve"> 8 Campionats --&gt;</t>
  </si>
  <si>
    <t>NISSAGA</t>
  </si>
  <si>
    <t xml:space="preserve"> VI- C.Barcelona</t>
  </si>
  <si>
    <t>1997/02</t>
  </si>
  <si>
    <t xml:space="preserve"> V- T.Masters</t>
  </si>
  <si>
    <t xml:space="preserve"> II- T. Nadal</t>
  </si>
  <si>
    <t>1998/01</t>
  </si>
  <si>
    <t xml:space="preserve"> III- Copa</t>
  </si>
  <si>
    <t xml:space="preserve"> VIII- B.Prestigio</t>
  </si>
  <si>
    <t>1999/10</t>
  </si>
  <si>
    <t xml:space="preserve"> IV-Torneig Mercè</t>
  </si>
  <si>
    <t>2000/09</t>
  </si>
  <si>
    <t xml:space="preserve"> X- T.Masters</t>
  </si>
  <si>
    <t>PIRABO</t>
  </si>
  <si>
    <t xml:space="preserve"> I- Copa</t>
  </si>
  <si>
    <t>1996/06</t>
  </si>
  <si>
    <t>1 Palautordera</t>
  </si>
  <si>
    <t xml:space="preserve"> IV-Torneig Carnestoltes</t>
  </si>
  <si>
    <t>2003/02</t>
  </si>
  <si>
    <t xml:space="preserve"> IX-Copa</t>
  </si>
  <si>
    <t>1 Carnestoltes</t>
  </si>
  <si>
    <t xml:space="preserve"> XIV- C.Barcelona</t>
  </si>
  <si>
    <t>2005/03</t>
  </si>
  <si>
    <t xml:space="preserve"> X-Copa</t>
  </si>
  <si>
    <t>2005/07</t>
  </si>
  <si>
    <t>LLI y COP</t>
  </si>
  <si>
    <t>2005/12</t>
  </si>
  <si>
    <t>2006/11</t>
  </si>
  <si>
    <t>SPORTING</t>
  </si>
  <si>
    <t xml:space="preserve"> IX- T.Primavera</t>
  </si>
  <si>
    <t>2 Palau-Primavera</t>
  </si>
  <si>
    <t xml:space="preserve"> VII-Copa</t>
  </si>
  <si>
    <t>1 Lliga Casals</t>
  </si>
  <si>
    <t>ESTRELLA VERDE</t>
  </si>
  <si>
    <t xml:space="preserve"> XVIII- C.Barcelona</t>
  </si>
  <si>
    <t>2009/03</t>
  </si>
  <si>
    <t xml:space="preserve"> XI-Torneig Carnestoltes</t>
  </si>
  <si>
    <t>2010/02</t>
  </si>
  <si>
    <t xml:space="preserve"> XV-Copa</t>
  </si>
  <si>
    <t xml:space="preserve"> XIX- B.Prestigio</t>
  </si>
  <si>
    <t>PC.MILAN</t>
  </si>
  <si>
    <t xml:space="preserve"> III- Trofeo  L.A.M.</t>
  </si>
  <si>
    <t>2001/01</t>
  </si>
  <si>
    <t xml:space="preserve"> XII- T.Primavera</t>
  </si>
  <si>
    <t xml:space="preserve"> XII- B.Prestigio</t>
  </si>
  <si>
    <t>2003/10</t>
  </si>
  <si>
    <t>1 Copa de la lliga</t>
  </si>
  <si>
    <t xml:space="preserve"> 4 Campionats --&gt;</t>
  </si>
  <si>
    <t>NAC</t>
  </si>
  <si>
    <t xml:space="preserve"> XI- B.Prestigio</t>
  </si>
  <si>
    <t>2002/10</t>
  </si>
  <si>
    <t xml:space="preserve"> XVI- C.Barcelona</t>
  </si>
  <si>
    <t>2007/11</t>
  </si>
  <si>
    <t xml:space="preserve"> IX-Torneig Carnestoltes</t>
  </si>
  <si>
    <t>2008/02</t>
  </si>
  <si>
    <t>SATURNINO</t>
  </si>
  <si>
    <t xml:space="preserve"> V- C.Barcelona</t>
  </si>
  <si>
    <t>1996/03</t>
  </si>
  <si>
    <t>2007/01</t>
  </si>
  <si>
    <t>MERCENARIS</t>
  </si>
  <si>
    <t xml:space="preserve"> V-Copa</t>
  </si>
  <si>
    <t xml:space="preserve"> VII- Trofeo  L.A.M.</t>
  </si>
  <si>
    <t>2004/11</t>
  </si>
  <si>
    <t xml:space="preserve"> 2 Campionats --&gt;</t>
  </si>
  <si>
    <t>ALMOGAVERS</t>
  </si>
  <si>
    <t xml:space="preserve"> I- T.Denver</t>
  </si>
  <si>
    <t>1995/07</t>
  </si>
  <si>
    <t xml:space="preserve"> I- T. Nadal</t>
  </si>
  <si>
    <t>1996/12</t>
  </si>
  <si>
    <t>ARSENAL</t>
  </si>
  <si>
    <t xml:space="preserve"> I- T.Primavera</t>
  </si>
  <si>
    <t>1992/04</t>
  </si>
  <si>
    <t xml:space="preserve"> II- T.Primavera</t>
  </si>
  <si>
    <t>1993/04</t>
  </si>
  <si>
    <t>CSI</t>
  </si>
  <si>
    <t xml:space="preserve"> IX- T. Denver</t>
  </si>
  <si>
    <t>2007/03</t>
  </si>
  <si>
    <t>MAX PLAS</t>
  </si>
  <si>
    <t>1 Palau-St. Burget</t>
  </si>
  <si>
    <t>1 Eurocopa</t>
  </si>
  <si>
    <t xml:space="preserve"> Eurocopa 2008</t>
  </si>
  <si>
    <t>PINGU</t>
  </si>
  <si>
    <t>1 Gheropa</t>
  </si>
  <si>
    <t xml:space="preserve"> I- Gheropa</t>
  </si>
  <si>
    <t>45(suma)</t>
  </si>
  <si>
    <t xml:space="preserve"> V- Trofeo  L.A.M.</t>
  </si>
  <si>
    <t>2002/11</t>
  </si>
  <si>
    <t>SPARTAKUS</t>
  </si>
  <si>
    <t xml:space="preserve"> XI- T. Denver</t>
  </si>
  <si>
    <t xml:space="preserve"> XIII- B.Prestigio</t>
  </si>
  <si>
    <t>2004/10</t>
  </si>
  <si>
    <t xml:space="preserve"> 1 Campionat --&gt;</t>
  </si>
  <si>
    <t>BALUMBA</t>
  </si>
  <si>
    <t>1 B.Olímpic</t>
  </si>
  <si>
    <t xml:space="preserve"> IV- Botó Olímpic</t>
  </si>
  <si>
    <t>1997/12</t>
  </si>
  <si>
    <t>BAYERN  BONIC</t>
  </si>
  <si>
    <t xml:space="preserve"> I- B.Prestigio</t>
  </si>
  <si>
    <t>1992/10</t>
  </si>
  <si>
    <t>COMTAL</t>
  </si>
  <si>
    <t>DINAMO</t>
  </si>
  <si>
    <t xml:space="preserve"> X- T.Primavera</t>
  </si>
  <si>
    <t>J.B. STARS</t>
  </si>
  <si>
    <t xml:space="preserve"> I- C.Barcelona</t>
  </si>
  <si>
    <t>1992/01</t>
  </si>
  <si>
    <t>LEVANTE</t>
  </si>
  <si>
    <t xml:space="preserve"> IV- B.Prestigio</t>
  </si>
  <si>
    <t>1995/10</t>
  </si>
  <si>
    <t>MELIC</t>
  </si>
  <si>
    <t xml:space="preserve"> VII- B.Prestigio</t>
  </si>
  <si>
    <t>1998/10</t>
  </si>
  <si>
    <t>NACIONAL</t>
  </si>
  <si>
    <t xml:space="preserve"> II- C.Barcelona</t>
  </si>
  <si>
    <t>1993/01</t>
  </si>
  <si>
    <t>P.B.Do BRASIL</t>
  </si>
  <si>
    <t xml:space="preserve"> IV- T.Primavera</t>
  </si>
  <si>
    <t>QUATONS</t>
  </si>
  <si>
    <t xml:space="preserve"> X- T. Nadal</t>
  </si>
  <si>
    <t>VITAMENIA</t>
  </si>
  <si>
    <t xml:space="preserve"> XIX- T.Primavera</t>
  </si>
  <si>
    <t>2010/04</t>
  </si>
  <si>
    <t>BATMAN</t>
  </si>
  <si>
    <t>TOTAL TORNEOS</t>
  </si>
  <si>
    <t>CAR</t>
  </si>
  <si>
    <t xml:space="preserve"> Febrer/2004</t>
  </si>
  <si>
    <t xml:space="preserve"> 2-1</t>
  </si>
  <si>
    <t xml:space="preserve"> X-Torneig Carnestoltes</t>
  </si>
  <si>
    <t xml:space="preserve"> Febrer/2009</t>
  </si>
  <si>
    <t xml:space="preserve"> 1-0</t>
  </si>
  <si>
    <t xml:space="preserve"> Febrer/2010</t>
  </si>
  <si>
    <t xml:space="preserve"> Febrer/2005</t>
  </si>
  <si>
    <t xml:space="preserve"> 3-2</t>
  </si>
  <si>
    <t xml:space="preserve"> Febrer/2011</t>
  </si>
  <si>
    <t xml:space="preserve"> 1-1</t>
  </si>
  <si>
    <t>p.c.</t>
  </si>
  <si>
    <t xml:space="preserve"> Febrer/2002</t>
  </si>
  <si>
    <t xml:space="preserve"> Febrer/2006</t>
  </si>
  <si>
    <t xml:space="preserve"> Febrer/2007</t>
  </si>
  <si>
    <t xml:space="preserve"> 4-3*</t>
  </si>
  <si>
    <t xml:space="preserve"> Febrer/2008</t>
  </si>
  <si>
    <t xml:space="preserve"> Febrer/2003</t>
  </si>
  <si>
    <t>Febrer/2000</t>
  </si>
  <si>
    <t xml:space="preserve"> 4-1</t>
  </si>
  <si>
    <t>Febrer/2001</t>
  </si>
  <si>
    <t xml:space="preserve"> 3-2*</t>
  </si>
  <si>
    <t>CBA</t>
  </si>
  <si>
    <t xml:space="preserve"> Marzo/2003</t>
  </si>
  <si>
    <t xml:space="preserve"> 2-1*</t>
  </si>
  <si>
    <t xml:space="preserve"> Abril/2006</t>
  </si>
  <si>
    <t xml:space="preserve"> Enero/1994</t>
  </si>
  <si>
    <t xml:space="preserve"> 3-1</t>
  </si>
  <si>
    <t xml:space="preserve"> Abril/1995</t>
  </si>
  <si>
    <t xml:space="preserve"> Marzo/2010</t>
  </si>
  <si>
    <t xml:space="preserve"> Marzo/2009</t>
  </si>
  <si>
    <t xml:space="preserve"> Marzo/2008</t>
  </si>
  <si>
    <t xml:space="preserve"> Marzo/2011</t>
  </si>
  <si>
    <t xml:space="preserve"> Enero/1992</t>
  </si>
  <si>
    <t xml:space="preserve"> 4-0</t>
  </si>
  <si>
    <t xml:space="preserve"> Abril/2007</t>
  </si>
  <si>
    <t xml:space="preserve"> Enero/1993</t>
  </si>
  <si>
    <t xml:space="preserve"> 7-3</t>
  </si>
  <si>
    <t xml:space="preserve"> Febr./1997</t>
  </si>
  <si>
    <t xml:space="preserve"> Marzo/2005</t>
  </si>
  <si>
    <t>Marzo/2000</t>
  </si>
  <si>
    <t xml:space="preserve"> Marzo/2001</t>
  </si>
  <si>
    <t xml:space="preserve"> Marzo/2004</t>
  </si>
  <si>
    <t xml:space="preserve"> Marzo/1998</t>
  </si>
  <si>
    <t xml:space="preserve"> Febrer./1999</t>
  </si>
  <si>
    <t xml:space="preserve"> 5-2</t>
  </si>
  <si>
    <t xml:space="preserve"> Marzo/2002</t>
  </si>
  <si>
    <t xml:space="preserve"> Marzo/1996</t>
  </si>
  <si>
    <t xml:space="preserve"> 6-4</t>
  </si>
  <si>
    <t xml:space="preserve"> Junio/1997</t>
  </si>
  <si>
    <t xml:space="preserve"> 5-3</t>
  </si>
  <si>
    <t xml:space="preserve"> Junio/1999</t>
  </si>
  <si>
    <t xml:space="preserve"> 7-5</t>
  </si>
  <si>
    <t xml:space="preserve"> Mayo/2001</t>
  </si>
  <si>
    <t xml:space="preserve"> Junio/2008</t>
  </si>
  <si>
    <t xml:space="preserve"> Junio/2010</t>
  </si>
  <si>
    <t xml:space="preserve"> 6-5*</t>
  </si>
  <si>
    <t xml:space="preserve"> Junio/2003</t>
  </si>
  <si>
    <t xml:space="preserve"> Junio/2007</t>
  </si>
  <si>
    <t xml:space="preserve"> Junio/2009</t>
  </si>
  <si>
    <t xml:space="preserve"> Junio/2000</t>
  </si>
  <si>
    <t xml:space="preserve"> 5-4</t>
  </si>
  <si>
    <t xml:space="preserve"> Junio/1998</t>
  </si>
  <si>
    <t xml:space="preserve"> Junio/2005</t>
  </si>
  <si>
    <t xml:space="preserve"> 4-3</t>
  </si>
  <si>
    <t xml:space="preserve"> Junio/1996</t>
  </si>
  <si>
    <t xml:space="preserve"> Junio/2004</t>
  </si>
  <si>
    <t xml:space="preserve"> Julio/2005</t>
  </si>
  <si>
    <t xml:space="preserve"> 4-2</t>
  </si>
  <si>
    <t xml:space="preserve"> Junio/2002</t>
  </si>
  <si>
    <t xml:space="preserve"> Junio/2011</t>
  </si>
  <si>
    <t xml:space="preserve"> Mayo/1999</t>
  </si>
  <si>
    <t>liga</t>
  </si>
  <si>
    <t xml:space="preserve"> Mayo/1995</t>
  </si>
  <si>
    <t xml:space="preserve"> Mayo/1996</t>
  </si>
  <si>
    <t xml:space="preserve"> Mayo/1994</t>
  </si>
  <si>
    <t xml:space="preserve"> Mayo/1997</t>
  </si>
  <si>
    <t xml:space="preserve"> Mayo/1998</t>
  </si>
  <si>
    <t xml:space="preserve"> Mayo/2004</t>
  </si>
  <si>
    <t xml:space="preserve"> Mayo/2002</t>
  </si>
  <si>
    <t xml:space="preserve"> Mayo/2003</t>
  </si>
  <si>
    <t xml:space="preserve"> Mayo/2000</t>
  </si>
  <si>
    <t xml:space="preserve"> Junio/2006</t>
  </si>
  <si>
    <t>MAS</t>
  </si>
  <si>
    <t xml:space="preserve"> 2-0</t>
  </si>
  <si>
    <t xml:space="preserve"> Dicie./1993</t>
  </si>
  <si>
    <t xml:space="preserve"> Enero/1995</t>
  </si>
  <si>
    <t xml:space="preserve"> Enero/1996</t>
  </si>
  <si>
    <t xml:space="preserve"> 7-1</t>
  </si>
  <si>
    <t>CONSECUTIVOS</t>
  </si>
  <si>
    <t xml:space="preserve"> Mayo/2005</t>
  </si>
  <si>
    <t xml:space="preserve"> 6-0</t>
  </si>
  <si>
    <t xml:space="preserve"> 7-4</t>
  </si>
  <si>
    <t xml:space="preserve"> 5-1</t>
  </si>
  <si>
    <t xml:space="preserve"> Mayo/2010</t>
  </si>
  <si>
    <t xml:space="preserve"> 7-2</t>
  </si>
  <si>
    <t xml:space="preserve"> Junio/2001</t>
  </si>
  <si>
    <t xml:space="preserve"> IV- T.Masters(pipa club)</t>
  </si>
  <si>
    <t xml:space="preserve"> Mayo/2011</t>
  </si>
  <si>
    <t>MER</t>
  </si>
  <si>
    <t xml:space="preserve"> Sept./2003</t>
  </si>
  <si>
    <t xml:space="preserve"> Septie./1997</t>
  </si>
  <si>
    <t xml:space="preserve"> Sept./2002</t>
  </si>
  <si>
    <t xml:space="preserve"> Sept./2005</t>
  </si>
  <si>
    <t xml:space="preserve"> Sept./2006</t>
  </si>
  <si>
    <t xml:space="preserve"> 3-0</t>
  </si>
  <si>
    <t xml:space="preserve"> Sept./2007</t>
  </si>
  <si>
    <t xml:space="preserve"> 1-0*</t>
  </si>
  <si>
    <t xml:space="preserve"> Sept./2000</t>
  </si>
  <si>
    <t xml:space="preserve"> Sept./2008</t>
  </si>
  <si>
    <t xml:space="preserve"> Sept./2009</t>
  </si>
  <si>
    <t xml:space="preserve"> Sept./2010</t>
  </si>
  <si>
    <t xml:space="preserve"> Sept./2001</t>
  </si>
  <si>
    <t xml:space="preserve"> Sept./1998</t>
  </si>
  <si>
    <t xml:space="preserve"> Sept./1999</t>
  </si>
  <si>
    <t xml:space="preserve"> Sept./2004</t>
  </si>
  <si>
    <t>NAD</t>
  </si>
  <si>
    <t xml:space="preserve"> Diciem/2003</t>
  </si>
  <si>
    <t xml:space="preserve"> Diciem/2009</t>
  </si>
  <si>
    <t xml:space="preserve"> Dicie./1996</t>
  </si>
  <si>
    <t xml:space="preserve"> Diciem/2002</t>
  </si>
  <si>
    <t xml:space="preserve"> Diciem/2004</t>
  </si>
  <si>
    <t xml:space="preserve"> Diciem/2010</t>
  </si>
  <si>
    <t>Enero/2000</t>
  </si>
  <si>
    <t xml:space="preserve"> Diciem/2006</t>
  </si>
  <si>
    <t xml:space="preserve"> Diciem/2008</t>
  </si>
  <si>
    <t xml:space="preserve"> Enero/1998</t>
  </si>
  <si>
    <t xml:space="preserve"> Diciem/2007</t>
  </si>
  <si>
    <t xml:space="preserve"> Diciem/2005</t>
  </si>
  <si>
    <t xml:space="preserve"> Dici/1998</t>
  </si>
  <si>
    <t xml:space="preserve"> 6-2</t>
  </si>
  <si>
    <t>Diciemb/2000</t>
  </si>
  <si>
    <t xml:space="preserve"> 8-0</t>
  </si>
  <si>
    <t xml:space="preserve"> Enero/2002</t>
  </si>
  <si>
    <t xml:space="preserve"> 5-0</t>
  </si>
  <si>
    <t>NOU</t>
  </si>
  <si>
    <t xml:space="preserve"> II - Lliga Casals</t>
  </si>
  <si>
    <t xml:space="preserve"> III - Lliga Casals</t>
  </si>
  <si>
    <t xml:space="preserve"> I - Lliga Maraboto</t>
  </si>
  <si>
    <t>Marab</t>
  </si>
  <si>
    <t xml:space="preserve"> IV - Lliga Casals</t>
  </si>
  <si>
    <t xml:space="preserve"> II - Lliga Maraboto</t>
  </si>
  <si>
    <t xml:space="preserve"> I-Copa de la lliga</t>
  </si>
  <si>
    <t>liguilla</t>
  </si>
  <si>
    <t xml:space="preserve"> II-Copa de la lliga</t>
  </si>
  <si>
    <t xml:space="preserve"> Enero/2010</t>
  </si>
  <si>
    <t xml:space="preserve"> I - Lliga Casals</t>
  </si>
  <si>
    <t>PAL</t>
  </si>
  <si>
    <t xml:space="preserve"> V-T.Primavera(Palau)</t>
  </si>
  <si>
    <t xml:space="preserve"> III-T.Primavera(Palau)</t>
  </si>
  <si>
    <t xml:space="preserve"> Abril/2008</t>
  </si>
  <si>
    <t xml:space="preserve"> V-St.Burget(Palau)</t>
  </si>
  <si>
    <t xml:space="preserve"> Enero/2011</t>
  </si>
  <si>
    <t xml:space="preserve"> II-St.Burget(Palau)</t>
  </si>
  <si>
    <t xml:space="preserve"> II-T.Primavera(Palau)</t>
  </si>
  <si>
    <t xml:space="preserve"> Mayo/2007</t>
  </si>
  <si>
    <t>Palau-Estiu</t>
  </si>
  <si>
    <t xml:space="preserve"> Agosto/2008</t>
  </si>
  <si>
    <t xml:space="preserve"> III-St.Burget(Palau)</t>
  </si>
  <si>
    <t xml:space="preserve"> Enero/2009</t>
  </si>
  <si>
    <t xml:space="preserve"> IV-St.Burget(Palau)</t>
  </si>
  <si>
    <t xml:space="preserve"> I-B.Montseny(Palau)</t>
  </si>
  <si>
    <t>cop+lig</t>
  </si>
  <si>
    <t xml:space="preserve"> I-St.Burget(Palau)</t>
  </si>
  <si>
    <t xml:space="preserve"> Enero/2007</t>
  </si>
  <si>
    <t xml:space="preserve"> I-T.Primavera(Palau)</t>
  </si>
  <si>
    <t xml:space="preserve"> Mayo/2006</t>
  </si>
  <si>
    <t xml:space="preserve"> IV-T.Primavera(Palau)</t>
  </si>
  <si>
    <t xml:space="preserve"> VI-T.PARELLES</t>
  </si>
  <si>
    <t xml:space="preserve"> Marzo/2006</t>
  </si>
  <si>
    <t>CHONDOS/GRACIA96</t>
  </si>
  <si>
    <t xml:space="preserve"> VII-T.PARELLES</t>
  </si>
  <si>
    <t xml:space="preserve"> Marzo/2007</t>
  </si>
  <si>
    <t>COMTAL/CSI</t>
  </si>
  <si>
    <t xml:space="preserve"> X-T.PARELLES</t>
  </si>
  <si>
    <t xml:space="preserve"> Sept/2010</t>
  </si>
  <si>
    <t>MERCENARIS/ESTR.VERDE</t>
  </si>
  <si>
    <t xml:space="preserve"> V-T.PARELLES</t>
  </si>
  <si>
    <t>MERCENARIS/MILAN</t>
  </si>
  <si>
    <t xml:space="preserve"> II-T.PARELLES</t>
  </si>
  <si>
    <t xml:space="preserve"> Julio/2002</t>
  </si>
  <si>
    <t>PIRABO/ALMIVAR</t>
  </si>
  <si>
    <t xml:space="preserve"> I-T.PARELLES</t>
  </si>
  <si>
    <t xml:space="preserve"> Julio/2001</t>
  </si>
  <si>
    <t>PREVI/NISSAGA</t>
  </si>
  <si>
    <t xml:space="preserve"> VIII-T.PARELLES</t>
  </si>
  <si>
    <t xml:space="preserve"> Mayo/2008</t>
  </si>
  <si>
    <t>SPORTING/TOCORNAL(The Stons)</t>
  </si>
  <si>
    <t xml:space="preserve"> III-T.PARELLES</t>
  </si>
  <si>
    <t xml:space="preserve"> Julio/2003</t>
  </si>
  <si>
    <t>SPORTING/TOCORNAL</t>
  </si>
  <si>
    <t xml:space="preserve"> IV-T.PARELLES</t>
  </si>
  <si>
    <t xml:space="preserve"> Julio/2004</t>
  </si>
  <si>
    <t xml:space="preserve"> IX-T.PARELLES</t>
  </si>
  <si>
    <t xml:space="preserve">LLI </t>
  </si>
  <si>
    <t xml:space="preserve"> Mayo/2009</t>
  </si>
  <si>
    <t>VILLAVERDE/MILAN</t>
  </si>
  <si>
    <t>PRE</t>
  </si>
  <si>
    <t xml:space="preserve"> Octub./1992</t>
  </si>
  <si>
    <t xml:space="preserve"> Octub./1994</t>
  </si>
  <si>
    <t xml:space="preserve"> Octub./1996</t>
  </si>
  <si>
    <t xml:space="preserve"> Novie./1997</t>
  </si>
  <si>
    <t xml:space="preserve"> Octub./1993</t>
  </si>
  <si>
    <t xml:space="preserve"> Octub/2008</t>
  </si>
  <si>
    <t xml:space="preserve"> Octub/2010</t>
  </si>
  <si>
    <t xml:space="preserve"> Octub/2006</t>
  </si>
  <si>
    <t>Octub/2000</t>
  </si>
  <si>
    <t xml:space="preserve"> Octub./1995</t>
  </si>
  <si>
    <t xml:space="preserve"> Octub./1998</t>
  </si>
  <si>
    <t xml:space="preserve"> Octub/2002</t>
  </si>
  <si>
    <t xml:space="preserve">NAC </t>
  </si>
  <si>
    <t>Octub/1999</t>
  </si>
  <si>
    <t xml:space="preserve"> Octub/2001</t>
  </si>
  <si>
    <t xml:space="preserve"> Octub/2007</t>
  </si>
  <si>
    <t xml:space="preserve"> Octub/2009</t>
  </si>
  <si>
    <t xml:space="preserve"> Octub/2003</t>
  </si>
  <si>
    <t xml:space="preserve"> Octub/2004</t>
  </si>
  <si>
    <t xml:space="preserve"> Octub/2005</t>
  </si>
  <si>
    <t>PRI</t>
  </si>
  <si>
    <t xml:space="preserve"> Abril/1992</t>
  </si>
  <si>
    <t xml:space="preserve"> Abril/1993</t>
  </si>
  <si>
    <t xml:space="preserve"> Abril/1994</t>
  </si>
  <si>
    <t xml:space="preserve"> Abril/2005</t>
  </si>
  <si>
    <t xml:space="preserve"> XVIII- T.Primavera/Tenis Barcino</t>
  </si>
  <si>
    <t xml:space="preserve"> Abril/2011</t>
  </si>
  <si>
    <t xml:space="preserve"> XVII- T.Primavera/Tenis esplugues</t>
  </si>
  <si>
    <t xml:space="preserve"> Abril/1997</t>
  </si>
  <si>
    <t xml:space="preserve"> 12-7</t>
  </si>
  <si>
    <t xml:space="preserve"> Abril/2010</t>
  </si>
  <si>
    <t>TAR</t>
  </si>
  <si>
    <t>Diciem/1999</t>
  </si>
  <si>
    <t xml:space="preserve"> Noviem/2001</t>
  </si>
  <si>
    <t xml:space="preserve"> XI- Trofeo LAM/Tardor</t>
  </si>
  <si>
    <t xml:space="preserve"> Noviem/2008</t>
  </si>
  <si>
    <t xml:space="preserve"> XIII- Trofeo LAM/Tardor</t>
  </si>
  <si>
    <t xml:space="preserve"> Noviem/2010</t>
  </si>
  <si>
    <t xml:space="preserve"> Noviem/2003</t>
  </si>
  <si>
    <t xml:space="preserve"> Noviem/2004</t>
  </si>
  <si>
    <t xml:space="preserve"> X- Trofeo  L.A.M.</t>
  </si>
  <si>
    <t xml:space="preserve"> Noviem/2007</t>
  </si>
  <si>
    <t xml:space="preserve"> Noviem/2005</t>
  </si>
  <si>
    <t xml:space="preserve"> XII- Trofeo LAM/Tardor</t>
  </si>
  <si>
    <t xml:space="preserve"> Noviem/2009</t>
  </si>
  <si>
    <t>Enero/2001</t>
  </si>
  <si>
    <t xml:space="preserve"> Noviem/2002</t>
  </si>
  <si>
    <t xml:space="preserve"> IX- Trofeo  L.A.M.</t>
  </si>
  <si>
    <t xml:space="preserve"> Noviem/2006</t>
  </si>
  <si>
    <t xml:space="preserve"> Ene/1999</t>
  </si>
  <si>
    <t>VAR</t>
  </si>
  <si>
    <t xml:space="preserve"> Julio/1995</t>
  </si>
  <si>
    <t xml:space="preserve"> Dicie./1997</t>
  </si>
  <si>
    <t xml:space="preserve"> Novie./1994</t>
  </si>
  <si>
    <t xml:space="preserve"> Novie./1995</t>
  </si>
  <si>
    <t xml:space="preserve"> Julio/1996</t>
  </si>
  <si>
    <t xml:space="preserve"> Novie./1996</t>
  </si>
  <si>
    <t xml:space="preserve"> Julio/1998</t>
  </si>
  <si>
    <t xml:space="preserve"> Julio/1997</t>
  </si>
  <si>
    <t xml:space="preserve"> 5-4*</t>
  </si>
  <si>
    <t>Eurocopa 2008</t>
  </si>
  <si>
    <t>MAX PLAS(España)</t>
  </si>
  <si>
    <t xml:space="preserve"> 6-3</t>
  </si>
  <si>
    <t xml:space="preserve"> Julio/2010</t>
  </si>
  <si>
    <t xml:space="preserve"> Julio/2000</t>
  </si>
  <si>
    <t xml:space="preserve"> Julio/1999</t>
  </si>
  <si>
    <t xml:space="preserve"> 15-2</t>
  </si>
  <si>
    <t xml:space="preserve"> Sept/2005</t>
  </si>
  <si>
    <t xml:space="preserve"> Julio/2006</t>
  </si>
  <si>
    <t xml:space="preserve"> ? - Lliga Veterans</t>
  </si>
  <si>
    <t>BRASILIA</t>
  </si>
  <si>
    <t xml:space="preserve"> Supercopa 07/08</t>
  </si>
  <si>
    <t xml:space="preserve"> Supercopa 08/09</t>
  </si>
  <si>
    <t xml:space="preserve"> 3 -1</t>
  </si>
  <si>
    <t xml:space="preserve"> II- Ave Fénix</t>
  </si>
  <si>
    <t>PREVI  YOKASTA</t>
  </si>
  <si>
    <t xml:space="preserve"> I- Ave Fénix</t>
  </si>
  <si>
    <t>R. SOCIEDAD</t>
  </si>
  <si>
    <t xml:space="preserve"> XV-Torneig Mercè</t>
  </si>
  <si>
    <t>3/3,5</t>
  </si>
  <si>
    <t>2011/09</t>
  </si>
  <si>
    <t>2011/10</t>
  </si>
  <si>
    <t xml:space="preserve"> Septie./2011</t>
  </si>
  <si>
    <t xml:space="preserve"> XI-T.PARELLES</t>
  </si>
  <si>
    <t xml:space="preserve"> Octubre/2011</t>
  </si>
  <si>
    <t>2011/12</t>
  </si>
  <si>
    <t>2011/11</t>
  </si>
  <si>
    <t>2012/02</t>
  </si>
  <si>
    <t>2012/01</t>
  </si>
  <si>
    <t>2012/03</t>
  </si>
  <si>
    <t>2012/06</t>
  </si>
  <si>
    <t>2012/04</t>
  </si>
  <si>
    <t xml:space="preserve"> 5 Campionats --&gt;</t>
  </si>
  <si>
    <t xml:space="preserve"> Eurocopa 2012</t>
  </si>
  <si>
    <t xml:space="preserve"> 5 Masters</t>
  </si>
  <si>
    <t>2012/05</t>
  </si>
  <si>
    <t>2013/03</t>
  </si>
  <si>
    <t>2013/05</t>
  </si>
  <si>
    <t>3 Palau-Primavera</t>
  </si>
  <si>
    <t>2012/10</t>
  </si>
  <si>
    <t>2012/11</t>
  </si>
  <si>
    <t>2012/12</t>
  </si>
  <si>
    <t>2013/02</t>
  </si>
  <si>
    <t>2013/01</t>
  </si>
  <si>
    <t>2013/04</t>
  </si>
  <si>
    <t xml:space="preserve"> 3 Campionat --&gt;</t>
  </si>
  <si>
    <t>DREAM TEAM</t>
  </si>
  <si>
    <t>1 Mercé</t>
  </si>
  <si>
    <t>2012/09</t>
  </si>
  <si>
    <t>2013/06</t>
  </si>
  <si>
    <t>2013/07</t>
  </si>
  <si>
    <t>2013/09</t>
  </si>
  <si>
    <t>2013/10</t>
  </si>
  <si>
    <t>2014/06</t>
  </si>
  <si>
    <t>2 Parelles</t>
  </si>
  <si>
    <t>3 Copes</t>
  </si>
  <si>
    <t>3 B.Prestigi</t>
  </si>
  <si>
    <t>2014/01</t>
  </si>
  <si>
    <t xml:space="preserve"> 3 Copes</t>
  </si>
  <si>
    <t>2013/12</t>
  </si>
  <si>
    <t>2014/04</t>
  </si>
  <si>
    <t>1 Parelles</t>
  </si>
  <si>
    <t>2 Lligues</t>
  </si>
  <si>
    <t>2 Copes</t>
  </si>
  <si>
    <t xml:space="preserve"> 15 Campionats --&gt;</t>
  </si>
  <si>
    <t>2013/11</t>
  </si>
  <si>
    <t>2 LAM-Tardó</t>
  </si>
  <si>
    <t>2014/02</t>
  </si>
  <si>
    <t>2014/03</t>
  </si>
  <si>
    <t>2014/05</t>
  </si>
  <si>
    <t xml:space="preserve"> 7 Campionats --&gt;</t>
  </si>
  <si>
    <t xml:space="preserve"> 2 Campionats--&gt;</t>
  </si>
  <si>
    <t>1 Mundial</t>
  </si>
  <si>
    <t>7 Lligues</t>
  </si>
  <si>
    <t>4 Masters</t>
  </si>
  <si>
    <t>3 Parelles</t>
  </si>
  <si>
    <t>2014/09</t>
  </si>
  <si>
    <t>2015/06</t>
  </si>
  <si>
    <t>2015/05</t>
  </si>
  <si>
    <t>2015/03</t>
  </si>
  <si>
    <t>2015/07</t>
  </si>
  <si>
    <t>5 Lligues Casal</t>
  </si>
  <si>
    <t>2014/12</t>
  </si>
  <si>
    <t>2015/10</t>
  </si>
  <si>
    <t>2015/02</t>
  </si>
  <si>
    <t>1 LAM-Tardó</t>
  </si>
  <si>
    <t>2014/11</t>
  </si>
  <si>
    <t>LLOVE</t>
  </si>
  <si>
    <t>2015/01</t>
  </si>
  <si>
    <t>loc o vis</t>
  </si>
  <si>
    <t>2015/12</t>
  </si>
  <si>
    <t>2016/05</t>
  </si>
  <si>
    <t>2016/06</t>
  </si>
  <si>
    <t>2015/09</t>
  </si>
  <si>
    <t>2016/04</t>
  </si>
  <si>
    <t xml:space="preserve"> Eurocopa 2016</t>
  </si>
  <si>
    <t>3,5/4</t>
  </si>
  <si>
    <t>1 Copa Catalunya(F)</t>
  </si>
  <si>
    <t>1 Lliga Campions(F)</t>
  </si>
  <si>
    <t>2016/07</t>
  </si>
  <si>
    <t>2015/11</t>
  </si>
  <si>
    <t xml:space="preserve"> 1 Carnestoltes</t>
  </si>
  <si>
    <t>2016/02</t>
  </si>
  <si>
    <t>2016/01</t>
  </si>
  <si>
    <t>2014/07</t>
  </si>
  <si>
    <t>3 LAM/Tardo</t>
  </si>
  <si>
    <t>4 Palau-St.Burget</t>
  </si>
  <si>
    <t>6 Mercè</t>
  </si>
  <si>
    <t xml:space="preserve"> 7º- T. Denver</t>
  </si>
  <si>
    <t xml:space="preserve"> 9º- Lliga</t>
  </si>
  <si>
    <t xml:space="preserve"> 10º- Lliga</t>
  </si>
  <si>
    <t xml:space="preserve"> 1º -Open Internacional</t>
  </si>
  <si>
    <t>11º-Copa</t>
  </si>
  <si>
    <t xml:space="preserve"> 2º-Primavera-Palau</t>
  </si>
  <si>
    <t xml:space="preserve"> 14º- Lliga</t>
  </si>
  <si>
    <t xml:space="preserve"> 15º- T.Masters</t>
  </si>
  <si>
    <t xml:space="preserve"> 10º- B.Prestigi</t>
  </si>
  <si>
    <t xml:space="preserve"> 16º- B.Prestigi</t>
  </si>
  <si>
    <t xml:space="preserve"> 12ºI- T. Nadal</t>
  </si>
  <si>
    <t xml:space="preserve"> 17º- T.Primavera(Tenis Espluges)</t>
  </si>
  <si>
    <t xml:space="preserve"> 15º- Lliga</t>
  </si>
  <si>
    <t xml:space="preserve"> 12º-Torneig Mercè</t>
  </si>
  <si>
    <t xml:space="preserve"> 3º -St. Burget</t>
  </si>
  <si>
    <t xml:space="preserve">  9º -Parelles</t>
  </si>
  <si>
    <t xml:space="preserve"> 13º-Torneig Mercè</t>
  </si>
  <si>
    <t xml:space="preserve"> 18º- B.Prestigi</t>
  </si>
  <si>
    <t xml:space="preserve"> 4º -St. Burget</t>
  </si>
  <si>
    <t xml:space="preserve"> 18º- T.Masters</t>
  </si>
  <si>
    <t xml:space="preserve"> 17º- Lliga</t>
  </si>
  <si>
    <t xml:space="preserve">  2º-Mundial</t>
  </si>
  <si>
    <t xml:space="preserve"> 14º-Torneig Mercè</t>
  </si>
  <si>
    <t xml:space="preserve"> 16º- T. Nadal</t>
  </si>
  <si>
    <t xml:space="preserve"> 8º- Torneig  L.A.M.</t>
  </si>
  <si>
    <t xml:space="preserve"> 6º -St. Burget</t>
  </si>
  <si>
    <t xml:space="preserve"> 21º- C.Barcelona</t>
  </si>
  <si>
    <t xml:space="preserve"> 17º-Copa</t>
  </si>
  <si>
    <t xml:space="preserve"> 6º -Primavera-Palau</t>
  </si>
  <si>
    <t xml:space="preserve"> 22º- C.Barcelona</t>
  </si>
  <si>
    <t xml:space="preserve"> 21º- T.Masters</t>
  </si>
  <si>
    <t xml:space="preserve"> 7º -Primavera-Palau</t>
  </si>
  <si>
    <t xml:space="preserve"> 17º-Torneig Mercè</t>
  </si>
  <si>
    <t xml:space="preserve">  13º -Parelles</t>
  </si>
  <si>
    <t xml:space="preserve"> 21º- Lliga</t>
  </si>
  <si>
    <t xml:space="preserve"> 19º-Copa</t>
  </si>
  <si>
    <t>1º-Copa Catalunya</t>
  </si>
  <si>
    <t xml:space="preserve"> 18º-Torneig Mercè</t>
  </si>
  <si>
    <t xml:space="preserve"> 23º- T.Masters</t>
  </si>
  <si>
    <t xml:space="preserve"> 22º- Lliga</t>
  </si>
  <si>
    <t xml:space="preserve">  14º -Parelles</t>
  </si>
  <si>
    <t xml:space="preserve"> 19º-Torneig Mercè</t>
  </si>
  <si>
    <t xml:space="preserve">   12º- Torneig Tardó</t>
  </si>
  <si>
    <t xml:space="preserve">   19º- Torneig Tardó</t>
  </si>
  <si>
    <t>2016/11</t>
  </si>
  <si>
    <t xml:space="preserve"> 21º- T. Nadal</t>
  </si>
  <si>
    <t>2016/12</t>
  </si>
  <si>
    <t xml:space="preserve"> 11º-St. Burget</t>
  </si>
  <si>
    <t>2017/01</t>
  </si>
  <si>
    <t xml:space="preserve"> 26º- T.Primavera</t>
  </si>
  <si>
    <t>2017/04</t>
  </si>
  <si>
    <t xml:space="preserve"> 3 B.Prestigi</t>
  </si>
  <si>
    <t>5 C.Barcelona</t>
  </si>
  <si>
    <t xml:space="preserve"> 20º-Torneig Mercè</t>
  </si>
  <si>
    <t>2016/09</t>
  </si>
  <si>
    <t xml:space="preserve"> 25º- B.Prestigi</t>
  </si>
  <si>
    <t>2016/10</t>
  </si>
  <si>
    <t xml:space="preserve"> 18º-Torneig Carnestoltes</t>
  </si>
  <si>
    <t>2017/02</t>
  </si>
  <si>
    <t xml:space="preserve"> 26º- C.Barcelona</t>
  </si>
  <si>
    <t>2017/03</t>
  </si>
  <si>
    <t xml:space="preserve"> 8º- T.Primavera</t>
  </si>
  <si>
    <t xml:space="preserve"> 4º- T. Nadal</t>
  </si>
  <si>
    <t xml:space="preserve"> 9º- B.Prestigi</t>
  </si>
  <si>
    <t xml:space="preserve"> 2º- St.Josep</t>
  </si>
  <si>
    <t xml:space="preserve"> 3º-Torneig Carnestoltes</t>
  </si>
  <si>
    <t xml:space="preserve"> 11º- T.Primavera</t>
  </si>
  <si>
    <t xml:space="preserve">  1º-Mundial</t>
  </si>
  <si>
    <t xml:space="preserve"> 6º-Torneig Mercè</t>
  </si>
  <si>
    <t xml:space="preserve"> 8º-Copa</t>
  </si>
  <si>
    <t xml:space="preserve"> 11º- T.Masters</t>
  </si>
  <si>
    <t xml:space="preserve"> 6º- Torneig  L.A.M.</t>
  </si>
  <si>
    <t xml:space="preserve"> 13º- T.Masters</t>
  </si>
  <si>
    <t xml:space="preserve"> 12º- Lliga</t>
  </si>
  <si>
    <t xml:space="preserve"> 9º-Torneig Mercè</t>
  </si>
  <si>
    <t xml:space="preserve"> 7º-Torneig Carnestoltes</t>
  </si>
  <si>
    <t xml:space="preserve"> 14º- T.Masters</t>
  </si>
  <si>
    <t xml:space="preserve"> 10º-Torneig Mercè</t>
  </si>
  <si>
    <t xml:space="preserve"> 11º- T. Nadal</t>
  </si>
  <si>
    <t xml:space="preserve"> 8º-Torneig Carnestoltes</t>
  </si>
  <si>
    <t xml:space="preserve"> 16º- T.Primavera</t>
  </si>
  <si>
    <t xml:space="preserve"> 12º-Copa</t>
  </si>
  <si>
    <t xml:space="preserve"> 11º-Torneig Mercè</t>
  </si>
  <si>
    <t xml:space="preserve"> 17º- C.Barcelona</t>
  </si>
  <si>
    <t xml:space="preserve"> 16º- T.Masters</t>
  </si>
  <si>
    <t xml:space="preserve"> 13º- T. Nadal</t>
  </si>
  <si>
    <t xml:space="preserve"> 17º- T.Masters</t>
  </si>
  <si>
    <t xml:space="preserve"> 14º-Copa</t>
  </si>
  <si>
    <t>20º- C.Barcelona</t>
  </si>
  <si>
    <t xml:space="preserve"> 13º-Torneig Carnestoltes</t>
  </si>
  <si>
    <t xml:space="preserve"> 22º- B.Prestigi</t>
  </si>
  <si>
    <t xml:space="preserve"> 8º -St. Burget</t>
  </si>
  <si>
    <t xml:space="preserve"> 24º- C.Barcelona</t>
  </si>
  <si>
    <t>10º -St. Burget</t>
  </si>
  <si>
    <t xml:space="preserve"> 15º- C.Barcelona</t>
  </si>
  <si>
    <t>6 Parelles</t>
  </si>
  <si>
    <t>2 B.Prestigi</t>
  </si>
  <si>
    <t>4º-Lliga de Campions</t>
  </si>
  <si>
    <t>4º-Copa de la lliga</t>
  </si>
  <si>
    <t xml:space="preserve"> 16º -Parelles</t>
  </si>
  <si>
    <t>2017/05</t>
  </si>
  <si>
    <t xml:space="preserve"> 6º- T. Nadal</t>
  </si>
  <si>
    <t xml:space="preserve"> 3º -Parelles</t>
  </si>
  <si>
    <t>2º- Champions</t>
  </si>
  <si>
    <t xml:space="preserve"> 4º -Parelles</t>
  </si>
  <si>
    <t xml:space="preserve"> 8º-Torneig Mercè</t>
  </si>
  <si>
    <t xml:space="preserve"> 14º- B.Prestigi</t>
  </si>
  <si>
    <t xml:space="preserve"> 15º- T.Primavera</t>
  </si>
  <si>
    <t xml:space="preserve"> 13º- Lliga</t>
  </si>
  <si>
    <t xml:space="preserve"> 12º- T. Denver</t>
  </si>
  <si>
    <t xml:space="preserve"> 8º -Parelles</t>
  </si>
  <si>
    <t xml:space="preserve"> 19º- T.Masters</t>
  </si>
  <si>
    <t xml:space="preserve"> 18º- Lliga</t>
  </si>
  <si>
    <t xml:space="preserve"> 16º-Copa</t>
  </si>
  <si>
    <t xml:space="preserve">   14º- Torneig Tardó.</t>
  </si>
  <si>
    <t xml:space="preserve"> 5º- Lliga Casals</t>
  </si>
  <si>
    <t>3º - Maraboto</t>
  </si>
  <si>
    <t xml:space="preserve"> 19º- Lliga</t>
  </si>
  <si>
    <t xml:space="preserve"> 20º- T.Masters</t>
  </si>
  <si>
    <t xml:space="preserve"> 12º -Parelles</t>
  </si>
  <si>
    <t>15º- Torneig Tardó</t>
  </si>
  <si>
    <t xml:space="preserve"> 6º- Lliga Casals</t>
  </si>
  <si>
    <t xml:space="preserve"> 14º-Torneig Carnestoltes</t>
  </si>
  <si>
    <t xml:space="preserve"> 20º-Copa</t>
  </si>
  <si>
    <t>10º- Lliga Casals(Apertura)</t>
  </si>
  <si>
    <t xml:space="preserve"> 24º- B.Prestigi</t>
  </si>
  <si>
    <t>3º-Copa de la lliga</t>
  </si>
  <si>
    <t>11º- Lliga Casals(Clausura)</t>
  </si>
  <si>
    <t>7º - Maraboto</t>
  </si>
  <si>
    <t>24º- T.Masters</t>
  </si>
  <si>
    <t>15º -Parelles</t>
  </si>
  <si>
    <t>18º- Lliga</t>
  </si>
  <si>
    <t>21º-Copa</t>
  </si>
  <si>
    <t>2 Copa Catalunya(F)</t>
  </si>
  <si>
    <t>4º-Copa Catalunya</t>
  </si>
  <si>
    <t xml:space="preserve"> 7º- C.Barcelona</t>
  </si>
  <si>
    <t xml:space="preserve"> 2º-Torneig Mercè</t>
  </si>
  <si>
    <t xml:space="preserve"> 3º- T. Nadal</t>
  </si>
  <si>
    <t xml:space="preserve"> 1º- Torneig L.A.M.(pompeia)</t>
  </si>
  <si>
    <t xml:space="preserve"> 8º- C.Barcelona</t>
  </si>
  <si>
    <t>5º- T. Denver</t>
  </si>
  <si>
    <t>3º-Torneig Mercè</t>
  </si>
  <si>
    <t xml:space="preserve"> 7º- Lliga</t>
  </si>
  <si>
    <t xml:space="preserve"> 8º- T.Masters</t>
  </si>
  <si>
    <t xml:space="preserve"> 6º- T. Denver</t>
  </si>
  <si>
    <t xml:space="preserve"> 5º- T. Nadal</t>
  </si>
  <si>
    <t xml:space="preserve"> 8º- Lliga</t>
  </si>
  <si>
    <t>9º- T.Masters</t>
  </si>
  <si>
    <t>11º- C.Barcelona</t>
  </si>
  <si>
    <t>16º- Torneig Tardó</t>
  </si>
  <si>
    <t xml:space="preserve"> 19º- T. Nadal</t>
  </si>
  <si>
    <t>2º-Copa Catalunya</t>
  </si>
  <si>
    <t>2 LAM/Tardó</t>
  </si>
  <si>
    <t>1 B.Prestigi</t>
  </si>
  <si>
    <t xml:space="preserve"> 3º -Primavera-Palau</t>
  </si>
  <si>
    <t>13º-Copa</t>
  </si>
  <si>
    <t>17º- B.Prestigi</t>
  </si>
  <si>
    <t>2º- Lliga Casals</t>
  </si>
  <si>
    <t>18º- T.Primavera(Tenis Barcino)</t>
  </si>
  <si>
    <t>16º- Lliga</t>
  </si>
  <si>
    <t>3º- Lliga Casals</t>
  </si>
  <si>
    <t>1º- Marabotó</t>
  </si>
  <si>
    <t>19º- C.Barcelona</t>
  </si>
  <si>
    <t>13º- Torneig Tardó</t>
  </si>
  <si>
    <t>5º-St. Burget</t>
  </si>
  <si>
    <t>20º- T.Primavera</t>
  </si>
  <si>
    <t>17º- T. Nadal</t>
  </si>
  <si>
    <t>4º- Marabotó</t>
  </si>
  <si>
    <t>20º- Lliga</t>
  </si>
  <si>
    <t>18º-Copa</t>
  </si>
  <si>
    <t>7º- Lliga Casals(Apertura)</t>
  </si>
  <si>
    <t>13º -Parelles</t>
  </si>
  <si>
    <t>8º- Lliga Casals(Clausura)</t>
  </si>
  <si>
    <t>23º- T.Primavera</t>
  </si>
  <si>
    <t>9º- Lliga Casals</t>
  </si>
  <si>
    <t>6º - Marabotó</t>
  </si>
  <si>
    <t>14º -Parelles</t>
  </si>
  <si>
    <t>18º- Torneig Tardó</t>
  </si>
  <si>
    <t>20º- T. Nadal</t>
  </si>
  <si>
    <t>17º-Torneig Carnestoltes</t>
  </si>
  <si>
    <t>3 LAM/Tardó</t>
  </si>
  <si>
    <t>2º- Copa</t>
  </si>
  <si>
    <t>6º- T.Masters</t>
  </si>
  <si>
    <t>6º- Lliga</t>
  </si>
  <si>
    <t>4º-Copa</t>
  </si>
  <si>
    <t>2º- Torneig L.A.M</t>
  </si>
  <si>
    <t>4º- Torneig L.A.M</t>
  </si>
  <si>
    <t>6º-Copa</t>
  </si>
  <si>
    <t>2º -Parelles</t>
  </si>
  <si>
    <t>8º- T. Denver</t>
  </si>
  <si>
    <t>12º- C.Barcelona</t>
  </si>
  <si>
    <t>7º-Torneig Mercè</t>
  </si>
  <si>
    <t>8º- T. Nadal</t>
  </si>
  <si>
    <t>5º-Torneig Carnestoltes</t>
  </si>
  <si>
    <t>13º- T.Primavera(Viladrau)</t>
  </si>
  <si>
    <t>15º- C.Barcelona</t>
  </si>
  <si>
    <t>11º- Torneig Tardó</t>
  </si>
  <si>
    <t>10º-Torneig Carnestoltes</t>
  </si>
  <si>
    <t>14º- T. Nadal</t>
  </si>
  <si>
    <t>2º- B.Prestigi</t>
  </si>
  <si>
    <t>1º- T.Masters</t>
  </si>
  <si>
    <t>3º- T.Primavera</t>
  </si>
  <si>
    <t>1º- Lliga</t>
  </si>
  <si>
    <t>2º- T.Masters</t>
  </si>
  <si>
    <t>4º- C.Barna/Táctica</t>
  </si>
  <si>
    <t>3º- T.Masters</t>
  </si>
  <si>
    <t>4º- Lliga</t>
  </si>
  <si>
    <t>3º- T. Denver</t>
  </si>
  <si>
    <t>5º- Lliga</t>
  </si>
  <si>
    <t>7º- T.Primavera</t>
  </si>
  <si>
    <t>14º- T.Primavera</t>
  </si>
  <si>
    <t>6º -Parelles</t>
  </si>
  <si>
    <t>11º -Parelles</t>
  </si>
  <si>
    <t>1º-Lliga de Campions</t>
  </si>
  <si>
    <t xml:space="preserve"> 16 Campionats --&gt;</t>
  </si>
  <si>
    <t>24- Lliga</t>
  </si>
  <si>
    <t>2017/06</t>
  </si>
  <si>
    <t>3º- C.Barcelona</t>
  </si>
  <si>
    <t>3º- B.Prestigi</t>
  </si>
  <si>
    <t>4 B.Prestigi</t>
  </si>
  <si>
    <t>1º- Botó Olímpic</t>
  </si>
  <si>
    <t xml:space="preserve"> 2º- Lliga</t>
  </si>
  <si>
    <t>2º- Botó Olímpic</t>
  </si>
  <si>
    <t>3º- Lliga</t>
  </si>
  <si>
    <t>5º- T.Primavera</t>
  </si>
  <si>
    <t>2º- T.Denver</t>
  </si>
  <si>
    <t>5º- B.Prestigi</t>
  </si>
  <si>
    <t>3º- Botó Olímpic</t>
  </si>
  <si>
    <t>1º-Torneig Mercè</t>
  </si>
  <si>
    <t>6º- B.Prestigi</t>
  </si>
  <si>
    <t>4º- T. Denver</t>
  </si>
  <si>
    <t>15º-Torneig Mercè</t>
  </si>
  <si>
    <t>23º- B.Prestigi</t>
  </si>
  <si>
    <t>1 Marabotó</t>
  </si>
  <si>
    <t xml:space="preserve"> 7º- T. Nadal</t>
  </si>
  <si>
    <t>1º- Champions/Viladrau</t>
  </si>
  <si>
    <t>11º- Lliga</t>
  </si>
  <si>
    <t>12º- T.Masters</t>
  </si>
  <si>
    <t>10º- T. Denver</t>
  </si>
  <si>
    <t>9º- T. Nadal</t>
  </si>
  <si>
    <t>6º-Torneig Carnestoltes</t>
  </si>
  <si>
    <t>15º- B.Prestigi</t>
  </si>
  <si>
    <t>15º- T. Nadal</t>
  </si>
  <si>
    <t>12º-Torneig Carnestoltes</t>
  </si>
  <si>
    <t>22º- T.Primavera</t>
  </si>
  <si>
    <t>5º- Marabotó</t>
  </si>
  <si>
    <t>9º- T.Primavera</t>
  </si>
  <si>
    <t>7º-Copa</t>
  </si>
  <si>
    <t>3º -Parelles</t>
  </si>
  <si>
    <t>1º -Primavera-Palau</t>
  </si>
  <si>
    <t>1º- Lliga Casals</t>
  </si>
  <si>
    <t>8º -Parelles</t>
  </si>
  <si>
    <t>4º -Primavera-Palau</t>
  </si>
  <si>
    <t>12º -Parelles</t>
  </si>
  <si>
    <t>2º-Lliga de Campions</t>
  </si>
  <si>
    <t>16º-Torneig Carnestoltes</t>
  </si>
  <si>
    <t>24º- T.Primavera</t>
  </si>
  <si>
    <t>2 Copa</t>
  </si>
  <si>
    <t>8º- Lliga Vademides/Marabotó</t>
  </si>
  <si>
    <t xml:space="preserve"> 22º-Copa</t>
  </si>
  <si>
    <t>18º- C.Barcelona</t>
  </si>
  <si>
    <t>2 Marabotó/Vademides</t>
  </si>
  <si>
    <t xml:space="preserve"> 11º-Torneig Carnestoltes</t>
  </si>
  <si>
    <t>15º-Copa</t>
  </si>
  <si>
    <t>10º -Parelles</t>
  </si>
  <si>
    <t>19º- B.Prestigi</t>
  </si>
  <si>
    <t>4º- Lliga Casals</t>
  </si>
  <si>
    <t>2º - Maraboto</t>
  </si>
  <si>
    <t>7º-St. Burget</t>
  </si>
  <si>
    <t>15º-Torneig Carnestoltes</t>
  </si>
  <si>
    <t>13º- C.Barcelona</t>
  </si>
  <si>
    <t xml:space="preserve"> 6º- T.Primavera</t>
  </si>
  <si>
    <t>7º- T.Masters</t>
  </si>
  <si>
    <t>1º-Torneig Carnestoltes</t>
  </si>
  <si>
    <t>9º- C.Barcelona</t>
  </si>
  <si>
    <t>2º-Torneig Carnestoltes</t>
  </si>
  <si>
    <t>10º- C.Barcelona</t>
  </si>
  <si>
    <t>1º -Parelles</t>
  </si>
  <si>
    <t>5º-Torneig Mercè</t>
  </si>
  <si>
    <t xml:space="preserve"> 6º- C.Barcelona</t>
  </si>
  <si>
    <t>5º- T.Masters</t>
  </si>
  <si>
    <t>2º- T. Nadal</t>
  </si>
  <si>
    <t>3º- Copa</t>
  </si>
  <si>
    <t>8º- B.Prestigi</t>
  </si>
  <si>
    <t>4º-Torneig Mercè</t>
  </si>
  <si>
    <t>10º- T.Masters</t>
  </si>
  <si>
    <t xml:space="preserve"> 1º- Copa</t>
  </si>
  <si>
    <t>4º-Torneig Carnestoltes</t>
  </si>
  <si>
    <t>9º-Copa</t>
  </si>
  <si>
    <t>14º- C.Barcelona</t>
  </si>
  <si>
    <t>10º-Copa</t>
  </si>
  <si>
    <t>1º -Palautordera</t>
  </si>
  <si>
    <t>9º- Torneig L.A.M.</t>
  </si>
  <si>
    <t>12º- Lliga Casals</t>
  </si>
  <si>
    <t>1 Lliga Casal</t>
  </si>
  <si>
    <t xml:space="preserve"> 5º -Primavera-Palau</t>
  </si>
  <si>
    <t>18º- T. Nadal</t>
  </si>
  <si>
    <t>17º- Torneig Tardó</t>
  </si>
  <si>
    <t>3º-Lliga de Campions</t>
  </si>
  <si>
    <t>25º- T.Primavera</t>
  </si>
  <si>
    <t>3º-Copa Catalunya</t>
  </si>
  <si>
    <t>3º- Torneig L.A.M.</t>
  </si>
  <si>
    <t>12º- T.Primavera</t>
  </si>
  <si>
    <t>12º- B.Prestigi</t>
  </si>
  <si>
    <t>5º -Parelles</t>
  </si>
  <si>
    <t>9º -Parelles</t>
  </si>
  <si>
    <t>1º- Copa de la lliga</t>
  </si>
  <si>
    <t>8º -Primavera-Palau</t>
  </si>
  <si>
    <t>5º-Copa</t>
  </si>
  <si>
    <t>7º- Torneig L.A.M.</t>
  </si>
  <si>
    <t>21º- T.Primavera</t>
  </si>
  <si>
    <t>11º- B.Prestigi</t>
  </si>
  <si>
    <t>16º- C.Barcelona</t>
  </si>
  <si>
    <t>10º- Torneig L.A.M.</t>
  </si>
  <si>
    <t>9º-Torneig Carnestoltes</t>
  </si>
  <si>
    <t>5º- C.Barcelona</t>
  </si>
  <si>
    <t>4º- T.Masters</t>
  </si>
  <si>
    <t>1º -St.Burget</t>
  </si>
  <si>
    <t>2º- Copa de la lliga</t>
  </si>
  <si>
    <t>19º- T.Primavera</t>
  </si>
  <si>
    <t>20º- B.Prestigi</t>
  </si>
  <si>
    <t>21º- B.Prestigi</t>
  </si>
  <si>
    <t>1º- T.Denver</t>
  </si>
  <si>
    <t>1º- T. Nadal</t>
  </si>
  <si>
    <t>1º- T.Primavera</t>
  </si>
  <si>
    <t>2º- T.Primavera</t>
  </si>
  <si>
    <t>9º- T. Denver</t>
  </si>
  <si>
    <t>7º -Parelles</t>
  </si>
  <si>
    <t>2º -St. Burget</t>
  </si>
  <si>
    <t>1º- Gheropa</t>
  </si>
  <si>
    <t>5º- Torneig L.A.M.</t>
  </si>
  <si>
    <t>1 Master</t>
  </si>
  <si>
    <t>25º- T.Masters</t>
  </si>
  <si>
    <t xml:space="preserve"> 11º- T. Denver</t>
  </si>
  <si>
    <t>13º- B.Prestigi</t>
  </si>
  <si>
    <t>16º-Torneig Mercè</t>
  </si>
  <si>
    <t>3º-Mundial</t>
  </si>
  <si>
    <t>4º- Botó Olímpic</t>
  </si>
  <si>
    <t>1º- B.Prestigi</t>
  </si>
  <si>
    <t>10º- T.Primavera</t>
  </si>
  <si>
    <t>1º- C.Barcelona</t>
  </si>
  <si>
    <t>4º- B.Prestigi</t>
  </si>
  <si>
    <t>7º- B.Prestigi</t>
  </si>
  <si>
    <t>2º- C.Barcelona</t>
  </si>
  <si>
    <t>4º- T.Primavera</t>
  </si>
  <si>
    <t>10º- T. Nadal</t>
  </si>
  <si>
    <t>9º -St. Burget</t>
  </si>
  <si>
    <t xml:space="preserve"> 50 Campionats --&gt;</t>
  </si>
  <si>
    <t>5º-Lliga de Campions</t>
  </si>
  <si>
    <t>2017/09</t>
  </si>
  <si>
    <t xml:space="preserve"> 27º- T.Primavera</t>
  </si>
  <si>
    <t>2018/04</t>
  </si>
  <si>
    <t>3 Palau-St.Burget</t>
  </si>
  <si>
    <t>12º -St. Burget</t>
  </si>
  <si>
    <t>2018/01</t>
  </si>
  <si>
    <t>5º-Copa de la lliga</t>
  </si>
  <si>
    <t>2017/12</t>
  </si>
  <si>
    <t xml:space="preserve"> 13º- Lliga Casals</t>
  </si>
  <si>
    <t>25º- Lliga</t>
  </si>
  <si>
    <t>2018/06</t>
  </si>
  <si>
    <t>21º-Torneig Mercè</t>
  </si>
  <si>
    <t>4 Marabotó/Vadem</t>
  </si>
  <si>
    <t>9º- Lliga Vademides/Marabotó</t>
  </si>
  <si>
    <t>5º-Copa Catalunya</t>
  </si>
  <si>
    <t>2018/05</t>
  </si>
  <si>
    <t>20º- Torneig Tardó</t>
  </si>
  <si>
    <t>2017/11</t>
  </si>
  <si>
    <t>3 Carnestoltes</t>
  </si>
  <si>
    <t>19º-Torneig Carnestoltes</t>
  </si>
  <si>
    <t>2018/02</t>
  </si>
  <si>
    <t>17º -Parelles</t>
  </si>
  <si>
    <t>27º- C.Barcelona</t>
  </si>
  <si>
    <t>TITANS</t>
  </si>
  <si>
    <t>22º- T. Nadal</t>
  </si>
  <si>
    <t>26º- B.Prestigi</t>
  </si>
  <si>
    <t>2017/10</t>
  </si>
  <si>
    <t>26º- T.Masters</t>
  </si>
  <si>
    <t>23º-Copa</t>
  </si>
  <si>
    <t>4ºMundial</t>
  </si>
  <si>
    <t xml:space="preserve"> 42 Campionats --&gt;</t>
  </si>
  <si>
    <t xml:space="preserve"> 6 Mercè</t>
  </si>
  <si>
    <t xml:space="preserve"> 6 Carnestoltes</t>
  </si>
  <si>
    <t xml:space="preserve"> 4 Nadal</t>
  </si>
  <si>
    <t xml:space="preserve"> 22º-Torneig Mercè</t>
  </si>
  <si>
    <t>2018/09</t>
  </si>
  <si>
    <t xml:space="preserve"> 23º- T. Nadal</t>
  </si>
  <si>
    <t>2018/12</t>
  </si>
  <si>
    <t>2019/02</t>
  </si>
  <si>
    <t xml:space="preserve"> 20º-Torneig Carnestoltes</t>
  </si>
  <si>
    <t>4 Copa de la lliga</t>
  </si>
  <si>
    <t>6º-Copa de la lliga</t>
  </si>
  <si>
    <t>2019/06</t>
  </si>
  <si>
    <t>26º- Lliga</t>
  </si>
  <si>
    <t xml:space="preserve"> 33 Campionats --&gt;</t>
  </si>
  <si>
    <t>6 Lligues Casal</t>
  </si>
  <si>
    <t>4 Primavera</t>
  </si>
  <si>
    <t>14º- Lliga Casals</t>
  </si>
  <si>
    <t>28º- T.Primavera</t>
  </si>
  <si>
    <t>6º-Copa Catalunya</t>
  </si>
  <si>
    <t>2019/04</t>
  </si>
  <si>
    <t xml:space="preserve"> 20 Campionats --&gt;</t>
  </si>
  <si>
    <t>13º -St. Burget</t>
  </si>
  <si>
    <t>2019/01</t>
  </si>
  <si>
    <t>28º- C.Barcelona</t>
  </si>
  <si>
    <t>2019/03</t>
  </si>
  <si>
    <t xml:space="preserve"> 19 Campionats --&gt;</t>
  </si>
  <si>
    <t>6º-Lliga de Campions</t>
  </si>
  <si>
    <t>16 Campionats --&gt;</t>
  </si>
  <si>
    <t>1 Marabotó/Vademides</t>
  </si>
  <si>
    <t>10º- Lliga Vademides/Marabotó</t>
  </si>
  <si>
    <t xml:space="preserve"> 12 Campionats--&gt;</t>
  </si>
  <si>
    <t>21º- Torneig Tardó</t>
  </si>
  <si>
    <t>2018/11</t>
  </si>
  <si>
    <t>27º- T.Masters</t>
  </si>
  <si>
    <t>18º -Parelles</t>
  </si>
  <si>
    <t>2019/05</t>
  </si>
  <si>
    <t xml:space="preserve"> 4 Campionat --&gt;</t>
  </si>
  <si>
    <t>27º- B.Prestigi</t>
  </si>
  <si>
    <t>2018/10</t>
  </si>
  <si>
    <t>LAIETÀ</t>
  </si>
  <si>
    <t>5 Copa</t>
  </si>
  <si>
    <t>24º-Copa</t>
  </si>
  <si>
    <t>ADRILETIC</t>
  </si>
  <si>
    <t>7º-Lliga de Campions</t>
  </si>
  <si>
    <t>29º- T.Primavera</t>
  </si>
  <si>
    <t>2020/09</t>
  </si>
  <si>
    <t>22º- Torneig Tardó</t>
  </si>
  <si>
    <t>2019/11</t>
  </si>
  <si>
    <t>CATALUNYA</t>
  </si>
  <si>
    <t>23º-Torneig Mercè</t>
  </si>
  <si>
    <t>2019/10</t>
  </si>
  <si>
    <t>28º- B.Prestigi</t>
  </si>
  <si>
    <t>21º-Torneig Carnestoltes</t>
  </si>
  <si>
    <t>2020/02</t>
  </si>
  <si>
    <t xml:space="preserve"> 17 Campionats --&gt;</t>
  </si>
  <si>
    <t>24º- T. Nadal</t>
  </si>
  <si>
    <t>2019/12</t>
  </si>
  <si>
    <t xml:space="preserve"> 6 Campionat --&gt;</t>
  </si>
  <si>
    <t xml:space="preserve"> 43 Campionats --&gt;</t>
  </si>
  <si>
    <t>7º-Copa de la lliga</t>
  </si>
  <si>
    <t xml:space="preserve"> 45 Campionats --&gt;</t>
  </si>
  <si>
    <t>3 Maraboto/Vademides</t>
  </si>
  <si>
    <t>11º- Lliga Vademides/Marabotó</t>
  </si>
  <si>
    <t>27º- Lliga</t>
  </si>
  <si>
    <t>2020/06</t>
  </si>
  <si>
    <t>28º- T.Masters</t>
  </si>
  <si>
    <t xml:space="preserve"> 21 Campionats --&gt;</t>
  </si>
  <si>
    <t>14º -St. Burget</t>
  </si>
  <si>
    <t>2020/01</t>
  </si>
  <si>
    <t>2 Palau-St.Burget</t>
  </si>
  <si>
    <t>29º- C.Barcelona</t>
  </si>
  <si>
    <t>2020/07</t>
  </si>
  <si>
    <t xml:space="preserve"> 14 Campionats--&gt;</t>
  </si>
  <si>
    <t>19º -Parelles</t>
  </si>
  <si>
    <t>2020/05</t>
  </si>
  <si>
    <t xml:space="preserve">1 Copa  </t>
  </si>
  <si>
    <t xml:space="preserve"> 25º-Copa</t>
  </si>
  <si>
    <t>2020/10</t>
  </si>
  <si>
    <t xml:space="preserve"> 34 Campionats --&gt;</t>
  </si>
  <si>
    <t>4 Parelles</t>
  </si>
  <si>
    <t xml:space="preserve"> Temp 2019/2020</t>
  </si>
  <si>
    <t xml:space="preserve"> Temp 2018/2019</t>
  </si>
  <si>
    <t>(hay 19 torneos de parejas, que puntuan el doble en "total torneos")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</si>
</sst>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b/>
      <i/>
      <u/>
      <sz val="12"/>
      <color indexed="62"/>
      <name val="Arial"/>
      <family val="2"/>
    </font>
    <font>
      <sz val="12"/>
      <color indexed="8"/>
      <name val="Arial"/>
      <family val="2"/>
    </font>
    <font>
      <b/>
      <i/>
      <u/>
      <sz val="10"/>
      <color indexed="62"/>
      <name val="Arial"/>
      <family val="2"/>
    </font>
    <font>
      <sz val="20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8"/>
      <name val="Times New Roman"/>
      <family val="1"/>
    </font>
    <font>
      <b/>
      <u/>
      <sz val="12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1" fillId="0" borderId="0" xfId="0" applyNumberFormat="1" applyFont="1" applyFill="1"/>
    <xf numFmtId="1" fontId="4" fillId="0" borderId="4" xfId="0" applyNumberFormat="1" applyFont="1" applyFill="1" applyBorder="1" applyAlignment="1">
      <alignment horizontal="left"/>
    </xf>
    <xf numFmtId="0" fontId="0" fillId="6" borderId="4" xfId="0" applyNumberFormat="1" applyFill="1" applyBorder="1" applyAlignment="1">
      <alignment horizontal="left"/>
    </xf>
    <xf numFmtId="0" fontId="6" fillId="6" borderId="4" xfId="0" applyNumberFormat="1" applyFont="1" applyFill="1" applyBorder="1" applyAlignment="1">
      <alignment horizontal="left"/>
    </xf>
    <xf numFmtId="17" fontId="0" fillId="6" borderId="4" xfId="0" applyNumberFormat="1" applyFill="1" applyBorder="1" applyAlignment="1">
      <alignment horizontal="left"/>
    </xf>
    <xf numFmtId="17" fontId="0" fillId="0" borderId="4" xfId="0" applyNumberFormat="1" applyFill="1" applyBorder="1" applyAlignment="1">
      <alignment horizontal="left"/>
    </xf>
    <xf numFmtId="0" fontId="7" fillId="7" borderId="4" xfId="0" applyNumberFormat="1" applyFont="1" applyFill="1" applyBorder="1" applyAlignment="1">
      <alignment horizontal="left"/>
    </xf>
    <xf numFmtId="1" fontId="7" fillId="7" borderId="4" xfId="0" applyNumberFormat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1" fontId="7" fillId="8" borderId="4" xfId="0" applyNumberFormat="1" applyFont="1" applyFill="1" applyBorder="1" applyAlignment="1">
      <alignment horizontal="left"/>
    </xf>
    <xf numFmtId="0" fontId="7" fillId="8" borderId="4" xfId="0" applyNumberFormat="1" applyFont="1" applyFill="1" applyBorder="1" applyAlignment="1">
      <alignment horizontal="left"/>
    </xf>
    <xf numFmtId="0" fontId="7" fillId="9" borderId="4" xfId="0" applyNumberFormat="1" applyFont="1" applyFill="1" applyBorder="1" applyAlignment="1">
      <alignment horizontal="left"/>
    </xf>
    <xf numFmtId="1" fontId="1" fillId="28" borderId="0" xfId="0" applyNumberFormat="1" applyFont="1" applyFill="1"/>
    <xf numFmtId="1" fontId="7" fillId="9" borderId="4" xfId="0" applyNumberFormat="1" applyFont="1" applyFill="1" applyBorder="1" applyAlignment="1">
      <alignment horizontal="left"/>
    </xf>
    <xf numFmtId="1" fontId="7" fillId="10" borderId="4" xfId="0" applyNumberFormat="1" applyFont="1" applyFill="1" applyBorder="1" applyAlignment="1">
      <alignment horizontal="left"/>
    </xf>
    <xf numFmtId="0" fontId="7" fillId="11" borderId="4" xfId="0" applyNumberFormat="1" applyFon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0" fontId="7" fillId="12" borderId="4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/>
    <xf numFmtId="0" fontId="0" fillId="13" borderId="4" xfId="0" applyNumberFormat="1" applyFill="1" applyBorder="1" applyAlignment="1">
      <alignment horizontal="left"/>
    </xf>
    <xf numFmtId="0" fontId="6" fillId="13" borderId="4" xfId="0" applyNumberFormat="1" applyFont="1" applyFill="1" applyBorder="1" applyAlignment="1">
      <alignment horizontal="left"/>
    </xf>
    <xf numFmtId="17" fontId="0" fillId="13" borderId="4" xfId="0" applyNumberFormat="1" applyFill="1" applyBorder="1" applyAlignment="1">
      <alignment horizontal="left"/>
    </xf>
    <xf numFmtId="0" fontId="7" fillId="14" borderId="4" xfId="0" applyNumberFormat="1" applyFont="1" applyFill="1" applyBorder="1" applyAlignment="1">
      <alignment horizontal="left"/>
    </xf>
    <xf numFmtId="0" fontId="1" fillId="0" borderId="0" xfId="0" applyFont="1"/>
    <xf numFmtId="0" fontId="7" fillId="3" borderId="4" xfId="0" applyNumberFormat="1" applyFont="1" applyFill="1" applyBorder="1" applyAlignment="1">
      <alignment horizontal="left"/>
    </xf>
    <xf numFmtId="1" fontId="7" fillId="15" borderId="4" xfId="0" applyNumberFormat="1" applyFont="1" applyFill="1" applyBorder="1" applyAlignment="1">
      <alignment horizontal="left"/>
    </xf>
    <xf numFmtId="0" fontId="7" fillId="16" borderId="4" xfId="0" applyNumberFormat="1" applyFont="1" applyFill="1" applyBorder="1" applyAlignment="1">
      <alignment horizontal="left"/>
    </xf>
    <xf numFmtId="0" fontId="7" fillId="17" borderId="4" xfId="0" applyNumberFormat="1" applyFont="1" applyFill="1" applyBorder="1" applyAlignment="1">
      <alignment horizontal="left"/>
    </xf>
    <xf numFmtId="1" fontId="7" fillId="11" borderId="4" xfId="0" applyNumberFormat="1" applyFont="1" applyFill="1" applyBorder="1" applyAlignment="1">
      <alignment horizontal="left"/>
    </xf>
    <xf numFmtId="17" fontId="0" fillId="5" borderId="4" xfId="0" applyNumberFormat="1" applyFill="1" applyBorder="1" applyAlignment="1">
      <alignment horizontal="left"/>
    </xf>
    <xf numFmtId="0" fontId="7" fillId="18" borderId="4" xfId="0" applyNumberFormat="1" applyFont="1" applyFill="1" applyBorder="1" applyAlignment="1">
      <alignment horizontal="left"/>
    </xf>
    <xf numFmtId="0" fontId="7" fillId="19" borderId="4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0" fillId="20" borderId="4" xfId="0" applyNumberFormat="1" applyFill="1" applyBorder="1" applyAlignment="1">
      <alignment horizontal="left"/>
    </xf>
    <xf numFmtId="0" fontId="6" fillId="20" borderId="4" xfId="0" applyNumberFormat="1" applyFont="1" applyFill="1" applyBorder="1" applyAlignment="1">
      <alignment horizontal="left"/>
    </xf>
    <xf numFmtId="17" fontId="0" fillId="20" borderId="4" xfId="0" applyNumberFormat="1" applyFill="1" applyBorder="1" applyAlignment="1">
      <alignment horizontal="left"/>
    </xf>
    <xf numFmtId="0" fontId="7" fillId="4" borderId="4" xfId="0" applyNumberFormat="1" applyFont="1" applyFill="1" applyBorder="1" applyAlignment="1">
      <alignment horizontal="left"/>
    </xf>
    <xf numFmtId="1" fontId="7" fillId="21" borderId="4" xfId="0" applyNumberFormat="1" applyFont="1" applyFill="1" applyBorder="1" applyAlignment="1">
      <alignment horizontal="left"/>
    </xf>
    <xf numFmtId="0" fontId="7" fillId="22" borderId="4" xfId="0" applyNumberFormat="1" applyFont="1" applyFill="1" applyBorder="1" applyAlignment="1">
      <alignment horizontal="left"/>
    </xf>
    <xf numFmtId="1" fontId="7" fillId="2" borderId="4" xfId="0" applyNumberFormat="1" applyFont="1" applyFill="1" applyBorder="1" applyAlignment="1">
      <alignment horizontal="left"/>
    </xf>
    <xf numFmtId="17" fontId="0" fillId="0" borderId="0" xfId="0" applyNumberForma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0" fillId="3" borderId="4" xfId="0" applyNumberFormat="1" applyFill="1" applyBorder="1" applyAlignment="1">
      <alignment horizontal="left"/>
    </xf>
    <xf numFmtId="0" fontId="6" fillId="3" borderId="4" xfId="0" applyNumberFormat="1" applyFont="1" applyFill="1" applyBorder="1" applyAlignment="1">
      <alignment horizontal="left"/>
    </xf>
    <xf numFmtId="17" fontId="0" fillId="3" borderId="4" xfId="0" applyNumberFormat="1" applyFill="1" applyBorder="1" applyAlignment="1">
      <alignment horizontal="left"/>
    </xf>
    <xf numFmtId="0" fontId="7" fillId="21" borderId="4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0" fillId="11" borderId="4" xfId="0" applyNumberFormat="1" applyFill="1" applyBorder="1" applyAlignment="1">
      <alignment horizontal="left"/>
    </xf>
    <xf numFmtId="0" fontId="6" fillId="11" borderId="4" xfId="0" applyNumberFormat="1" applyFont="1" applyFill="1" applyBorder="1" applyAlignment="1">
      <alignment horizontal="left"/>
    </xf>
    <xf numFmtId="1" fontId="1" fillId="29" borderId="0" xfId="0" applyNumberFormat="1" applyFont="1" applyFill="1"/>
    <xf numFmtId="0" fontId="1" fillId="29" borderId="0" xfId="0" applyFont="1" applyFill="1"/>
    <xf numFmtId="0" fontId="0" fillId="5" borderId="4" xfId="0" applyNumberFormat="1" applyFill="1" applyBorder="1" applyAlignment="1">
      <alignment horizontal="left"/>
    </xf>
    <xf numFmtId="17" fontId="0" fillId="11" borderId="4" xfId="0" applyNumberFormat="1" applyFill="1" applyBorder="1" applyAlignment="1">
      <alignment horizontal="left"/>
    </xf>
    <xf numFmtId="0" fontId="0" fillId="22" borderId="4" xfId="0" applyNumberFormat="1" applyFill="1" applyBorder="1" applyAlignment="1">
      <alignment horizontal="left"/>
    </xf>
    <xf numFmtId="0" fontId="6" fillId="22" borderId="4" xfId="0" applyNumberFormat="1" applyFont="1" applyFill="1" applyBorder="1" applyAlignment="1">
      <alignment horizontal="left"/>
    </xf>
    <xf numFmtId="17" fontId="0" fillId="22" borderId="4" xfId="0" applyNumberFormat="1" applyFill="1" applyBorder="1" applyAlignment="1">
      <alignment horizontal="left"/>
    </xf>
    <xf numFmtId="0" fontId="0" fillId="21" borderId="4" xfId="0" applyNumberFormat="1" applyFill="1" applyBorder="1" applyAlignment="1">
      <alignment horizontal="left"/>
    </xf>
    <xf numFmtId="0" fontId="6" fillId="21" borderId="4" xfId="0" applyNumberFormat="1" applyFont="1" applyFill="1" applyBorder="1" applyAlignment="1">
      <alignment horizontal="left"/>
    </xf>
    <xf numFmtId="17" fontId="0" fillId="21" borderId="4" xfId="0" applyNumberFormat="1" applyFill="1" applyBorder="1" applyAlignment="1">
      <alignment horizontal="left"/>
    </xf>
    <xf numFmtId="0" fontId="7" fillId="23" borderId="4" xfId="0" applyNumberFormat="1" applyFont="1" applyFill="1" applyBorder="1" applyAlignment="1">
      <alignment horizontal="left"/>
    </xf>
    <xf numFmtId="0" fontId="8" fillId="21" borderId="4" xfId="0" applyNumberFormat="1" applyFont="1" applyFill="1" applyBorder="1" applyAlignment="1">
      <alignment horizontal="left"/>
    </xf>
    <xf numFmtId="17" fontId="8" fillId="21" borderId="4" xfId="0" applyNumberFormat="1" applyFont="1" applyFill="1" applyBorder="1" applyAlignment="1">
      <alignment horizontal="left"/>
    </xf>
    <xf numFmtId="17" fontId="8" fillId="0" borderId="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6" fillId="5" borderId="4" xfId="0" applyNumberFormat="1" applyFont="1" applyFill="1" applyBorder="1" applyAlignment="1">
      <alignment horizontal="left"/>
    </xf>
    <xf numFmtId="1" fontId="7" fillId="30" borderId="4" xfId="0" applyNumberFormat="1" applyFont="1" applyFill="1" applyBorder="1" applyAlignment="1">
      <alignment horizontal="left"/>
    </xf>
    <xf numFmtId="0" fontId="0" fillId="8" borderId="4" xfId="0" applyNumberFormat="1" applyFill="1" applyBorder="1" applyAlignment="1">
      <alignment horizontal="left"/>
    </xf>
    <xf numFmtId="0" fontId="6" fillId="8" borderId="4" xfId="0" applyNumberFormat="1" applyFont="1" applyFill="1" applyBorder="1" applyAlignment="1">
      <alignment horizontal="left"/>
    </xf>
    <xf numFmtId="17" fontId="0" fillId="8" borderId="4" xfId="0" applyNumberFormat="1" applyFill="1" applyBorder="1" applyAlignment="1">
      <alignment horizontal="left"/>
    </xf>
    <xf numFmtId="0" fontId="7" fillId="24" borderId="4" xfId="0" applyNumberFormat="1" applyFont="1" applyFill="1" applyBorder="1" applyAlignment="1">
      <alignment horizontal="left"/>
    </xf>
    <xf numFmtId="1" fontId="7" fillId="22" borderId="4" xfId="0" applyNumberFormat="1" applyFont="1" applyFill="1" applyBorder="1" applyAlignment="1">
      <alignment horizontal="left"/>
    </xf>
    <xf numFmtId="0" fontId="0" fillId="9" borderId="4" xfId="0" applyNumberFormat="1" applyFill="1" applyBorder="1" applyAlignment="1">
      <alignment horizontal="left"/>
    </xf>
    <xf numFmtId="0" fontId="6" fillId="9" borderId="4" xfId="0" applyNumberFormat="1" applyFont="1" applyFill="1" applyBorder="1" applyAlignment="1">
      <alignment horizontal="left"/>
    </xf>
    <xf numFmtId="17" fontId="0" fillId="9" borderId="4" xfId="0" applyNumberFormat="1" applyFill="1" applyBorder="1" applyAlignment="1">
      <alignment horizontal="left"/>
    </xf>
    <xf numFmtId="17" fontId="8" fillId="9" borderId="4" xfId="0" applyNumberFormat="1" applyFont="1" applyFill="1" applyBorder="1" applyAlignment="1">
      <alignment horizontal="left"/>
    </xf>
    <xf numFmtId="1" fontId="7" fillId="28" borderId="4" xfId="0" applyNumberFormat="1" applyFont="1" applyFill="1" applyBorder="1" applyAlignment="1">
      <alignment horizontal="left"/>
    </xf>
    <xf numFmtId="1" fontId="7" fillId="25" borderId="4" xfId="0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1" fontId="9" fillId="0" borderId="4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17" borderId="4" xfId="0" applyNumberFormat="1" applyFill="1" applyBorder="1" applyAlignment="1">
      <alignment horizontal="left"/>
    </xf>
    <xf numFmtId="0" fontId="6" fillId="17" borderId="4" xfId="0" applyNumberFormat="1" applyFont="1" applyFill="1" applyBorder="1" applyAlignment="1">
      <alignment horizontal="left"/>
    </xf>
    <xf numFmtId="0" fontId="1" fillId="0" borderId="0" xfId="0" applyFont="1" applyFill="1"/>
    <xf numFmtId="17" fontId="0" fillId="17" borderId="4" xfId="0" applyNumberFormat="1" applyFill="1" applyBorder="1" applyAlignment="1">
      <alignment horizontal="left"/>
    </xf>
    <xf numFmtId="0" fontId="7" fillId="10" borderId="4" xfId="0" applyNumberFormat="1" applyFont="1" applyFill="1" applyBorder="1" applyAlignment="1">
      <alignment horizontal="left"/>
    </xf>
    <xf numFmtId="0" fontId="1" fillId="4" borderId="0" xfId="0" applyFont="1" applyFill="1"/>
    <xf numFmtId="0" fontId="7" fillId="26" borderId="4" xfId="0" applyNumberFormat="1" applyFont="1" applyFill="1" applyBorder="1" applyAlignment="1">
      <alignment horizontal="left"/>
    </xf>
    <xf numFmtId="0" fontId="0" fillId="10" borderId="4" xfId="0" applyNumberFormat="1" applyFill="1" applyBorder="1" applyAlignment="1">
      <alignment horizontal="left"/>
    </xf>
    <xf numFmtId="0" fontId="6" fillId="10" borderId="4" xfId="0" applyNumberFormat="1" applyFont="1" applyFill="1" applyBorder="1" applyAlignment="1">
      <alignment horizontal="left"/>
    </xf>
    <xf numFmtId="0" fontId="0" fillId="0" borderId="0" xfId="0" applyFill="1" applyBorder="1"/>
    <xf numFmtId="17" fontId="0" fillId="10" borderId="4" xfId="0" applyNumberFormat="1" applyFill="1" applyBorder="1" applyAlignment="1">
      <alignment horizontal="left"/>
    </xf>
    <xf numFmtId="1" fontId="7" fillId="3" borderId="4" xfId="0" applyNumberFormat="1" applyFont="1" applyFill="1" applyBorder="1" applyAlignment="1">
      <alignment horizontal="left"/>
    </xf>
    <xf numFmtId="17" fontId="1" fillId="10" borderId="4" xfId="0" applyNumberFormat="1" applyFont="1" applyFill="1" applyBorder="1" applyAlignment="1">
      <alignment horizontal="left"/>
    </xf>
    <xf numFmtId="16" fontId="0" fillId="10" borderId="4" xfId="0" applyNumberFormat="1" applyFill="1" applyBorder="1" applyAlignment="1">
      <alignment horizontal="left"/>
    </xf>
    <xf numFmtId="16" fontId="0" fillId="0" borderId="4" xfId="0" applyNumberFormat="1" applyFill="1" applyBorder="1" applyAlignment="1">
      <alignment horizontal="left"/>
    </xf>
    <xf numFmtId="0" fontId="0" fillId="16" borderId="4" xfId="0" applyNumberFormat="1" applyFill="1" applyBorder="1" applyAlignment="1">
      <alignment horizontal="left"/>
    </xf>
    <xf numFmtId="0" fontId="6" fillId="16" borderId="4" xfId="0" applyNumberFormat="1" applyFont="1" applyFill="1" applyBorder="1" applyAlignment="1">
      <alignment horizontal="left"/>
    </xf>
    <xf numFmtId="17" fontId="0" fillId="16" borderId="4" xfId="0" applyNumberFormat="1" applyFill="1" applyBorder="1" applyAlignment="1">
      <alignment horizontal="left"/>
    </xf>
    <xf numFmtId="0" fontId="0" fillId="18" borderId="4" xfId="0" applyNumberFormat="1" applyFill="1" applyBorder="1" applyAlignment="1">
      <alignment horizontal="left"/>
    </xf>
    <xf numFmtId="0" fontId="6" fillId="18" borderId="4" xfId="0" applyNumberFormat="1" applyFont="1" applyFill="1" applyBorder="1" applyAlignment="1">
      <alignment horizontal="left"/>
    </xf>
    <xf numFmtId="17" fontId="0" fillId="18" borderId="4" xfId="0" applyNumberFormat="1" applyFill="1" applyBorder="1" applyAlignment="1">
      <alignment horizontal="left"/>
    </xf>
    <xf numFmtId="1" fontId="8" fillId="18" borderId="4" xfId="0" applyNumberFormat="1" applyFont="1" applyFill="1" applyBorder="1" applyAlignment="1">
      <alignment horizontal="left"/>
    </xf>
    <xf numFmtId="0" fontId="10" fillId="28" borderId="0" xfId="0" applyFont="1" applyFill="1" applyBorder="1"/>
    <xf numFmtId="0" fontId="7" fillId="31" borderId="4" xfId="0" applyNumberFormat="1" applyFont="1" applyFill="1" applyBorder="1" applyAlignment="1">
      <alignment horizontal="left"/>
    </xf>
    <xf numFmtId="0" fontId="0" fillId="27" borderId="4" xfId="0" applyNumberFormat="1" applyFill="1" applyBorder="1" applyAlignment="1">
      <alignment horizontal="left"/>
    </xf>
    <xf numFmtId="0" fontId="6" fillId="27" borderId="4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8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tabSelected="1" zoomScaleNormal="100" workbookViewId="0"/>
  </sheetViews>
  <sheetFormatPr baseColWidth="10" defaultRowHeight="12.75" x14ac:dyDescent="0.2"/>
  <cols>
    <col min="1" max="1" width="7.140625" style="1" customWidth="1"/>
    <col min="2" max="2" width="22.140625" style="1" customWidth="1"/>
    <col min="3" max="3" width="19.42578125" style="1" customWidth="1"/>
    <col min="4" max="4" width="21" style="2" customWidth="1"/>
    <col min="5" max="5" width="2.85546875" style="1" customWidth="1"/>
    <col min="6" max="6" width="4.85546875" style="1" customWidth="1"/>
    <col min="7" max="7" width="28.7109375" style="1" customWidth="1"/>
    <col min="8" max="8" width="12.42578125" style="1" customWidth="1"/>
    <col min="9" max="9" width="10.42578125" style="2" customWidth="1"/>
    <col min="10" max="10" width="5.85546875" style="1" customWidth="1"/>
    <col min="11" max="11" width="4.5703125" style="1" customWidth="1"/>
    <col min="12" max="12" width="4.140625" style="1" customWidth="1"/>
    <col min="13" max="13" width="22.7109375" style="1" customWidth="1"/>
    <col min="14" max="14" width="11.42578125" style="1"/>
    <col min="15" max="15" width="13.140625" style="1" customWidth="1"/>
    <col min="16" max="16" width="19.42578125" style="1" customWidth="1"/>
    <col min="17" max="17" width="5.5703125" style="1" customWidth="1"/>
    <col min="18" max="16384" width="11.42578125" style="1"/>
  </cols>
  <sheetData>
    <row r="1" spans="1:9" x14ac:dyDescent="0.2">
      <c r="G1" s="3"/>
    </row>
    <row r="2" spans="1:9" x14ac:dyDescent="0.2">
      <c r="B2" s="28"/>
      <c r="C2" s="7"/>
      <c r="D2" s="6"/>
      <c r="E2" s="7"/>
      <c r="F2" s="7"/>
      <c r="G2" s="5"/>
      <c r="H2" s="8"/>
      <c r="I2" s="9"/>
    </row>
    <row r="3" spans="1:9" ht="15" x14ac:dyDescent="0.2">
      <c r="A3" s="1">
        <v>50</v>
      </c>
      <c r="B3" s="10" t="s">
        <v>1159</v>
      </c>
      <c r="C3" s="11" t="s">
        <v>67</v>
      </c>
      <c r="D3" s="12" t="s">
        <v>777</v>
      </c>
      <c r="F3" s="13">
        <v>1</v>
      </c>
      <c r="G3" s="14" t="s">
        <v>812</v>
      </c>
      <c r="H3" s="15" t="s">
        <v>69</v>
      </c>
      <c r="I3" s="16" t="s">
        <v>70</v>
      </c>
    </row>
    <row r="4" spans="1:9" s="17" customFormat="1" x14ac:dyDescent="0.2">
      <c r="A4" s="1"/>
      <c r="B4" s="19"/>
      <c r="C4" s="1"/>
      <c r="D4" s="12" t="s">
        <v>811</v>
      </c>
      <c r="E4" s="1"/>
      <c r="F4" s="13">
        <v>2</v>
      </c>
      <c r="G4" s="14" t="s">
        <v>820</v>
      </c>
      <c r="H4" s="15">
        <v>2.5</v>
      </c>
      <c r="I4" s="16" t="s">
        <v>72</v>
      </c>
    </row>
    <row r="5" spans="1:9" s="17" customFormat="1" x14ac:dyDescent="0.2">
      <c r="A5" s="1"/>
      <c r="B5" s="19"/>
      <c r="C5" s="1"/>
      <c r="D5" s="12" t="s">
        <v>810</v>
      </c>
      <c r="E5" s="1"/>
      <c r="F5" s="13">
        <v>3</v>
      </c>
      <c r="G5" s="14" t="s">
        <v>813</v>
      </c>
      <c r="H5" s="15" t="s">
        <v>24</v>
      </c>
      <c r="I5" s="16" t="s">
        <v>15</v>
      </c>
    </row>
    <row r="6" spans="1:9" s="17" customFormat="1" x14ac:dyDescent="0.2">
      <c r="A6" s="1"/>
      <c r="B6" s="19"/>
      <c r="C6" s="1"/>
      <c r="D6" s="12" t="s">
        <v>778</v>
      </c>
      <c r="E6" s="1"/>
      <c r="F6" s="13">
        <v>4</v>
      </c>
      <c r="G6" s="14" t="s">
        <v>814</v>
      </c>
      <c r="H6" s="15" t="s">
        <v>24</v>
      </c>
      <c r="I6" s="16" t="s">
        <v>75</v>
      </c>
    </row>
    <row r="7" spans="1:9" s="17" customFormat="1" x14ac:dyDescent="0.2">
      <c r="A7" s="1"/>
      <c r="B7" s="19"/>
      <c r="C7" s="1"/>
      <c r="D7" s="12" t="s">
        <v>779</v>
      </c>
      <c r="E7" s="1"/>
      <c r="F7" s="13">
        <v>5</v>
      </c>
      <c r="G7" s="13" t="s">
        <v>815</v>
      </c>
      <c r="H7" s="13">
        <v>3.5</v>
      </c>
      <c r="I7" s="16" t="s">
        <v>78</v>
      </c>
    </row>
    <row r="8" spans="1:9" s="17" customFormat="1" x14ac:dyDescent="0.2">
      <c r="A8" s="1"/>
      <c r="B8" s="19"/>
      <c r="C8" s="1"/>
      <c r="D8" s="12" t="s">
        <v>742</v>
      </c>
      <c r="E8" s="1" t="s">
        <v>35</v>
      </c>
      <c r="F8" s="13">
        <v>6</v>
      </c>
      <c r="G8" s="14" t="s">
        <v>836</v>
      </c>
      <c r="H8" s="15" t="s">
        <v>29</v>
      </c>
      <c r="I8" s="16" t="s">
        <v>81</v>
      </c>
    </row>
    <row r="9" spans="1:9" s="17" customFormat="1" x14ac:dyDescent="0.2">
      <c r="A9" s="1"/>
      <c r="B9" s="19"/>
      <c r="C9" s="1"/>
      <c r="D9" s="12" t="s">
        <v>289</v>
      </c>
      <c r="E9" s="1"/>
      <c r="F9" s="13">
        <v>7</v>
      </c>
      <c r="G9" s="14" t="s">
        <v>816</v>
      </c>
      <c r="H9" s="15" t="s">
        <v>51</v>
      </c>
      <c r="I9" s="16" t="s">
        <v>84</v>
      </c>
    </row>
    <row r="10" spans="1:9" s="17" customFormat="1" x14ac:dyDescent="0.2">
      <c r="A10" s="1"/>
      <c r="B10" s="19"/>
      <c r="C10" s="1"/>
      <c r="D10" s="12" t="s">
        <v>809</v>
      </c>
      <c r="E10" s="1"/>
      <c r="F10" s="13">
        <v>8</v>
      </c>
      <c r="G10" s="13" t="s">
        <v>817</v>
      </c>
      <c r="H10" s="13">
        <v>3.5</v>
      </c>
      <c r="I10" s="16" t="s">
        <v>85</v>
      </c>
    </row>
    <row r="11" spans="1:9" s="17" customFormat="1" x14ac:dyDescent="0.2">
      <c r="A11" s="1"/>
      <c r="B11" s="19"/>
      <c r="C11" s="1"/>
      <c r="D11" s="12" t="s">
        <v>759</v>
      </c>
      <c r="E11" s="1"/>
      <c r="F11" s="13">
        <v>9</v>
      </c>
      <c r="G11" s="14" t="s">
        <v>818</v>
      </c>
      <c r="H11" s="15" t="s">
        <v>24</v>
      </c>
      <c r="I11" s="16" t="s">
        <v>88</v>
      </c>
    </row>
    <row r="12" spans="1:9" s="17" customFormat="1" x14ac:dyDescent="0.2">
      <c r="A12" s="1"/>
      <c r="B12" s="19"/>
      <c r="C12" s="1"/>
      <c r="D12" s="12" t="s">
        <v>760</v>
      </c>
      <c r="E12" s="1"/>
      <c r="F12" s="13">
        <v>10</v>
      </c>
      <c r="G12" s="14" t="s">
        <v>819</v>
      </c>
      <c r="H12" s="15" t="s">
        <v>24</v>
      </c>
      <c r="I12" s="16" t="s">
        <v>88</v>
      </c>
    </row>
    <row r="13" spans="1:9" s="17" customFormat="1" x14ac:dyDescent="0.2">
      <c r="A13" s="1"/>
      <c r="B13" s="19"/>
      <c r="C13" s="1"/>
      <c r="D13" s="12" t="s">
        <v>226</v>
      </c>
      <c r="E13" s="1"/>
      <c r="F13" s="13">
        <v>11</v>
      </c>
      <c r="G13" s="13" t="s">
        <v>821</v>
      </c>
      <c r="H13" s="13">
        <v>2.5</v>
      </c>
      <c r="I13" s="16" t="s">
        <v>93</v>
      </c>
    </row>
    <row r="14" spans="1:9" s="17" customFormat="1" x14ac:dyDescent="0.2">
      <c r="A14" s="1"/>
      <c r="B14" s="19"/>
      <c r="C14" s="1"/>
      <c r="D14" s="12" t="s">
        <v>135</v>
      </c>
      <c r="E14" s="1"/>
      <c r="F14" s="13">
        <v>12</v>
      </c>
      <c r="G14" s="14" t="s">
        <v>822</v>
      </c>
      <c r="H14" s="15">
        <v>4</v>
      </c>
      <c r="I14" s="16" t="s">
        <v>96</v>
      </c>
    </row>
    <row r="15" spans="1:9" s="17" customFormat="1" x14ac:dyDescent="0.2">
      <c r="A15" s="1"/>
      <c r="B15" s="19"/>
      <c r="C15" s="1"/>
      <c r="D15" s="12" t="s">
        <v>89</v>
      </c>
      <c r="E15" s="1"/>
      <c r="F15" s="13">
        <v>13</v>
      </c>
      <c r="G15" s="14" t="s">
        <v>823</v>
      </c>
      <c r="H15" s="15">
        <v>3</v>
      </c>
      <c r="I15" s="16" t="s">
        <v>98</v>
      </c>
    </row>
    <row r="16" spans="1:9" s="17" customFormat="1" x14ac:dyDescent="0.2">
      <c r="A16" s="1"/>
      <c r="B16" s="19"/>
      <c r="C16" s="1"/>
      <c r="D16" s="12" t="s">
        <v>91</v>
      </c>
      <c r="E16" s="1"/>
      <c r="F16" s="13">
        <v>14</v>
      </c>
      <c r="G16" s="14" t="s">
        <v>824</v>
      </c>
      <c r="H16" s="15" t="s">
        <v>101</v>
      </c>
      <c r="I16" s="16" t="s">
        <v>58</v>
      </c>
    </row>
    <row r="17" spans="1:9" s="17" customFormat="1" x14ac:dyDescent="0.2">
      <c r="A17" s="1"/>
      <c r="B17" s="19"/>
      <c r="C17" s="1"/>
      <c r="D17" s="12" t="s">
        <v>97</v>
      </c>
      <c r="E17" s="1"/>
      <c r="F17" s="13">
        <v>15</v>
      </c>
      <c r="G17" s="13" t="s">
        <v>102</v>
      </c>
      <c r="H17" s="13" t="s">
        <v>24</v>
      </c>
      <c r="I17" s="16" t="s">
        <v>103</v>
      </c>
    </row>
    <row r="18" spans="1:9" s="17" customFormat="1" x14ac:dyDescent="0.2">
      <c r="A18" s="1"/>
      <c r="B18" s="19"/>
      <c r="C18" s="1"/>
      <c r="D18" s="37" t="s">
        <v>801</v>
      </c>
      <c r="E18" s="1"/>
      <c r="F18" s="13">
        <v>16</v>
      </c>
      <c r="G18" s="14" t="s">
        <v>825</v>
      </c>
      <c r="H18" s="15" t="s">
        <v>9</v>
      </c>
      <c r="I18" s="16" t="s">
        <v>105</v>
      </c>
    </row>
    <row r="19" spans="1:9" x14ac:dyDescent="0.2">
      <c r="B19" s="19"/>
      <c r="D19" s="12" t="s">
        <v>19</v>
      </c>
      <c r="F19" s="13">
        <v>17</v>
      </c>
      <c r="G19" s="13" t="s">
        <v>826</v>
      </c>
      <c r="H19" s="13" t="s">
        <v>106</v>
      </c>
      <c r="I19" s="16" t="s">
        <v>107</v>
      </c>
    </row>
    <row r="20" spans="1:9" x14ac:dyDescent="0.2">
      <c r="B20" s="19"/>
      <c r="D20" s="12" t="s">
        <v>802</v>
      </c>
      <c r="F20" s="13">
        <v>18</v>
      </c>
      <c r="G20" s="13" t="s">
        <v>827</v>
      </c>
      <c r="H20" s="13" t="s">
        <v>108</v>
      </c>
      <c r="I20" s="16" t="s">
        <v>109</v>
      </c>
    </row>
    <row r="21" spans="1:9" x14ac:dyDescent="0.2">
      <c r="B21" s="19"/>
      <c r="F21" s="13">
        <v>19</v>
      </c>
      <c r="G21" s="14" t="s">
        <v>828</v>
      </c>
      <c r="H21" s="15" t="s">
        <v>9</v>
      </c>
      <c r="I21" s="16" t="s">
        <v>111</v>
      </c>
    </row>
    <row r="22" spans="1:9" x14ac:dyDescent="0.2">
      <c r="B22" s="19"/>
      <c r="F22" s="13">
        <v>20</v>
      </c>
      <c r="G22" s="13" t="s">
        <v>829</v>
      </c>
      <c r="H22" s="13">
        <v>2.5</v>
      </c>
      <c r="I22" s="16" t="s">
        <v>113</v>
      </c>
    </row>
    <row r="23" spans="1:9" x14ac:dyDescent="0.2">
      <c r="B23" s="19"/>
      <c r="F23" s="13">
        <v>21</v>
      </c>
      <c r="G23" s="14" t="s">
        <v>854</v>
      </c>
      <c r="H23" s="15" t="s">
        <v>29</v>
      </c>
      <c r="I23" s="16" t="s">
        <v>114</v>
      </c>
    </row>
    <row r="24" spans="1:9" x14ac:dyDescent="0.2">
      <c r="B24" s="19"/>
      <c r="F24" s="13">
        <v>22</v>
      </c>
      <c r="G24" s="13" t="s">
        <v>830</v>
      </c>
      <c r="H24" s="13" t="s">
        <v>106</v>
      </c>
      <c r="I24" s="16" t="s">
        <v>115</v>
      </c>
    </row>
    <row r="25" spans="1:9" x14ac:dyDescent="0.2">
      <c r="B25" s="19"/>
      <c r="F25" s="13">
        <v>23</v>
      </c>
      <c r="G25" s="14" t="s">
        <v>831</v>
      </c>
      <c r="H25" s="15" t="s">
        <v>24</v>
      </c>
      <c r="I25" s="16" t="s">
        <v>117</v>
      </c>
    </row>
    <row r="26" spans="1:9" x14ac:dyDescent="0.2">
      <c r="B26" s="19"/>
      <c r="F26" s="13">
        <v>24</v>
      </c>
      <c r="G26" s="14" t="s">
        <v>832</v>
      </c>
      <c r="H26" s="15" t="s">
        <v>101</v>
      </c>
      <c r="I26" s="16" t="s">
        <v>119</v>
      </c>
    </row>
    <row r="27" spans="1:9" x14ac:dyDescent="0.2">
      <c r="B27" s="19"/>
      <c r="F27" s="13">
        <v>25</v>
      </c>
      <c r="G27" s="14" t="s">
        <v>833</v>
      </c>
      <c r="H27" s="15">
        <v>4</v>
      </c>
      <c r="I27" s="16" t="s">
        <v>121</v>
      </c>
    </row>
    <row r="28" spans="1:9" x14ac:dyDescent="0.2">
      <c r="B28" s="19"/>
      <c r="F28" s="13">
        <v>26</v>
      </c>
      <c r="G28" s="14" t="s">
        <v>834</v>
      </c>
      <c r="H28" s="15" t="s">
        <v>9</v>
      </c>
      <c r="I28" s="16" t="s">
        <v>123</v>
      </c>
    </row>
    <row r="29" spans="1:9" x14ac:dyDescent="0.2">
      <c r="B29" s="19"/>
      <c r="F29" s="13">
        <v>27</v>
      </c>
      <c r="G29" s="14" t="s">
        <v>835</v>
      </c>
      <c r="H29" s="15">
        <v>4</v>
      </c>
      <c r="I29" s="16" t="s">
        <v>729</v>
      </c>
    </row>
    <row r="30" spans="1:9" x14ac:dyDescent="0.2">
      <c r="B30" s="19"/>
      <c r="F30" s="13">
        <v>28</v>
      </c>
      <c r="G30" s="13" t="s">
        <v>837</v>
      </c>
      <c r="H30" s="13" t="s">
        <v>106</v>
      </c>
      <c r="I30" s="16" t="s">
        <v>732</v>
      </c>
    </row>
    <row r="31" spans="1:9" x14ac:dyDescent="0.2">
      <c r="B31" s="19"/>
      <c r="F31" s="13">
        <v>29</v>
      </c>
      <c r="G31" s="14" t="s">
        <v>838</v>
      </c>
      <c r="H31" s="15">
        <v>3.5</v>
      </c>
      <c r="I31" s="16" t="s">
        <v>733</v>
      </c>
    </row>
    <row r="32" spans="1:9" x14ac:dyDescent="0.2">
      <c r="B32" s="19"/>
      <c r="F32" s="13">
        <v>30</v>
      </c>
      <c r="G32" s="14" t="s">
        <v>839</v>
      </c>
      <c r="H32" s="15" t="s">
        <v>51</v>
      </c>
      <c r="I32" s="16" t="s">
        <v>734</v>
      </c>
    </row>
    <row r="33" spans="2:9" x14ac:dyDescent="0.2">
      <c r="B33" s="19"/>
      <c r="F33" s="13">
        <v>31</v>
      </c>
      <c r="G33" s="13" t="s">
        <v>840</v>
      </c>
      <c r="H33" s="13">
        <v>3</v>
      </c>
      <c r="I33" s="16" t="s">
        <v>739</v>
      </c>
    </row>
    <row r="34" spans="2:9" x14ac:dyDescent="0.2">
      <c r="B34" s="19"/>
      <c r="F34" s="13">
        <v>32</v>
      </c>
      <c r="G34" s="14" t="s">
        <v>841</v>
      </c>
      <c r="H34" s="15">
        <v>3.5</v>
      </c>
      <c r="I34" s="16" t="s">
        <v>740</v>
      </c>
    </row>
    <row r="35" spans="2:9" x14ac:dyDescent="0.2">
      <c r="B35" s="19"/>
      <c r="F35" s="13">
        <v>33</v>
      </c>
      <c r="G35" s="14" t="s">
        <v>842</v>
      </c>
      <c r="H35" s="15" t="s">
        <v>24</v>
      </c>
      <c r="I35" s="16" t="s">
        <v>741</v>
      </c>
    </row>
    <row r="36" spans="2:9" x14ac:dyDescent="0.2">
      <c r="B36" s="19"/>
      <c r="F36" s="13">
        <v>34</v>
      </c>
      <c r="G36" s="13" t="s">
        <v>843</v>
      </c>
      <c r="H36" s="15">
        <v>3.5</v>
      </c>
      <c r="I36" s="16" t="s">
        <v>741</v>
      </c>
    </row>
    <row r="37" spans="2:9" x14ac:dyDescent="0.2">
      <c r="B37" s="19"/>
      <c r="F37" s="13">
        <v>35</v>
      </c>
      <c r="G37" s="14" t="s">
        <v>844</v>
      </c>
      <c r="H37" s="15" t="s">
        <v>9</v>
      </c>
      <c r="I37" s="16" t="s">
        <v>755</v>
      </c>
    </row>
    <row r="38" spans="2:9" x14ac:dyDescent="0.2">
      <c r="B38" s="19"/>
      <c r="F38" s="13">
        <v>36</v>
      </c>
      <c r="G38" s="13" t="s">
        <v>845</v>
      </c>
      <c r="H38" s="13" t="s">
        <v>108</v>
      </c>
      <c r="I38" s="16" t="s">
        <v>756</v>
      </c>
    </row>
    <row r="39" spans="2:9" x14ac:dyDescent="0.2">
      <c r="B39" s="19"/>
      <c r="F39" s="13">
        <v>37</v>
      </c>
      <c r="G39" s="14" t="s">
        <v>846</v>
      </c>
      <c r="H39" s="15" t="s">
        <v>101</v>
      </c>
      <c r="I39" s="16" t="s">
        <v>757</v>
      </c>
    </row>
    <row r="40" spans="2:9" x14ac:dyDescent="0.2">
      <c r="B40" s="19"/>
      <c r="F40" s="13">
        <v>38</v>
      </c>
      <c r="G40" s="14" t="s">
        <v>847</v>
      </c>
      <c r="H40" s="15" t="s">
        <v>51</v>
      </c>
      <c r="I40" s="16" t="s">
        <v>757</v>
      </c>
    </row>
    <row r="41" spans="2:9" x14ac:dyDescent="0.2">
      <c r="B41" s="19"/>
      <c r="F41" s="30">
        <v>39</v>
      </c>
      <c r="G41" s="14" t="s">
        <v>848</v>
      </c>
      <c r="H41" s="15">
        <v>36.5</v>
      </c>
      <c r="I41" s="16" t="s">
        <v>808</v>
      </c>
    </row>
    <row r="42" spans="2:9" x14ac:dyDescent="0.2">
      <c r="B42" s="19"/>
      <c r="F42" s="13">
        <v>40</v>
      </c>
      <c r="G42" s="14" t="s">
        <v>849</v>
      </c>
      <c r="H42" s="15" t="s">
        <v>9</v>
      </c>
      <c r="I42" s="16" t="s">
        <v>780</v>
      </c>
    </row>
    <row r="43" spans="2:9" x14ac:dyDescent="0.2">
      <c r="B43" s="19"/>
      <c r="F43" s="13">
        <v>41</v>
      </c>
      <c r="G43" s="14" t="s">
        <v>850</v>
      </c>
      <c r="H43" s="15" t="s">
        <v>24</v>
      </c>
      <c r="I43" s="16" t="s">
        <v>782</v>
      </c>
    </row>
    <row r="44" spans="2:9" x14ac:dyDescent="0.2">
      <c r="B44" s="19"/>
      <c r="F44" s="13">
        <v>42</v>
      </c>
      <c r="G44" s="14" t="s">
        <v>851</v>
      </c>
      <c r="H44" s="15" t="s">
        <v>101</v>
      </c>
      <c r="I44" s="16" t="s">
        <v>781</v>
      </c>
    </row>
    <row r="45" spans="2:9" x14ac:dyDescent="0.2">
      <c r="B45" s="19"/>
      <c r="F45" s="13">
        <v>43</v>
      </c>
      <c r="G45" s="13" t="s">
        <v>852</v>
      </c>
      <c r="H45" s="13" t="s">
        <v>108</v>
      </c>
      <c r="I45" s="16" t="s">
        <v>781</v>
      </c>
    </row>
    <row r="46" spans="2:9" x14ac:dyDescent="0.2">
      <c r="B46" s="19"/>
      <c r="F46" s="13">
        <v>44</v>
      </c>
      <c r="G46" s="14" t="s">
        <v>853</v>
      </c>
      <c r="H46" s="15" t="s">
        <v>9</v>
      </c>
      <c r="I46" s="16" t="s">
        <v>797</v>
      </c>
    </row>
    <row r="47" spans="2:9" x14ac:dyDescent="0.2">
      <c r="B47" s="19"/>
      <c r="F47" s="13">
        <v>45</v>
      </c>
      <c r="G47" s="14" t="s">
        <v>855</v>
      </c>
      <c r="H47" s="15" t="s">
        <v>29</v>
      </c>
      <c r="I47" s="16" t="s">
        <v>856</v>
      </c>
    </row>
    <row r="48" spans="2:9" x14ac:dyDescent="0.2">
      <c r="B48" s="19"/>
      <c r="F48" s="13">
        <v>46</v>
      </c>
      <c r="G48" s="14" t="s">
        <v>857</v>
      </c>
      <c r="H48" s="15">
        <v>4</v>
      </c>
      <c r="I48" s="16" t="s">
        <v>858</v>
      </c>
    </row>
    <row r="49" spans="1:9" x14ac:dyDescent="0.2">
      <c r="B49" s="19"/>
      <c r="F49" s="13">
        <v>47</v>
      </c>
      <c r="G49" s="13" t="s">
        <v>859</v>
      </c>
      <c r="H49" s="13" t="s">
        <v>106</v>
      </c>
      <c r="I49" s="16" t="s">
        <v>860</v>
      </c>
    </row>
    <row r="50" spans="1:9" x14ac:dyDescent="0.2">
      <c r="B50" s="19"/>
      <c r="F50" s="30">
        <v>48</v>
      </c>
      <c r="G50" s="14" t="s">
        <v>861</v>
      </c>
      <c r="H50" s="15">
        <v>3</v>
      </c>
      <c r="I50" s="16" t="s">
        <v>862</v>
      </c>
    </row>
    <row r="51" spans="1:9" x14ac:dyDescent="0.2">
      <c r="B51" s="19"/>
      <c r="F51" s="30">
        <v>49</v>
      </c>
      <c r="G51" s="13" t="s">
        <v>1160</v>
      </c>
      <c r="H51" s="13" t="s">
        <v>24</v>
      </c>
      <c r="I51" s="16" t="s">
        <v>1161</v>
      </c>
    </row>
    <row r="52" spans="1:9" x14ac:dyDescent="0.2">
      <c r="B52" s="19"/>
      <c r="F52" s="30">
        <v>50</v>
      </c>
      <c r="G52" s="14" t="s">
        <v>1162</v>
      </c>
      <c r="H52" s="15">
        <v>3</v>
      </c>
      <c r="I52" s="16" t="s">
        <v>1163</v>
      </c>
    </row>
    <row r="53" spans="1:9" x14ac:dyDescent="0.2">
      <c r="B53" s="20"/>
      <c r="C53" s="21"/>
      <c r="D53" s="22"/>
      <c r="E53" s="21"/>
      <c r="F53" s="21"/>
      <c r="G53" s="21"/>
      <c r="H53" s="21"/>
      <c r="I53" s="25"/>
    </row>
    <row r="55" spans="1:9" x14ac:dyDescent="0.2">
      <c r="B55" s="28"/>
      <c r="C55" s="7"/>
      <c r="D55" s="6"/>
      <c r="E55" s="7"/>
      <c r="F55" s="7"/>
      <c r="G55" s="5"/>
      <c r="H55" s="8"/>
      <c r="I55" s="9"/>
    </row>
    <row r="56" spans="1:9" ht="15" x14ac:dyDescent="0.2">
      <c r="A56" s="1">
        <v>45</v>
      </c>
      <c r="B56" s="10" t="s">
        <v>1252</v>
      </c>
      <c r="C56" s="11" t="s">
        <v>253</v>
      </c>
      <c r="D56" s="12" t="s">
        <v>777</v>
      </c>
      <c r="F56" s="13">
        <v>1</v>
      </c>
      <c r="G56" s="15" t="s">
        <v>913</v>
      </c>
      <c r="H56" s="15">
        <v>4</v>
      </c>
      <c r="I56" s="33" t="s">
        <v>255</v>
      </c>
    </row>
    <row r="57" spans="1:9" x14ac:dyDescent="0.2">
      <c r="B57" s="19"/>
      <c r="D57" s="12" t="s">
        <v>907</v>
      </c>
      <c r="F57" s="13">
        <v>2</v>
      </c>
      <c r="G57" s="13" t="s">
        <v>914</v>
      </c>
      <c r="H57" s="13" t="s">
        <v>143</v>
      </c>
      <c r="I57" s="16" t="s">
        <v>256</v>
      </c>
    </row>
    <row r="58" spans="1:9" x14ac:dyDescent="0.2">
      <c r="B58" s="19"/>
      <c r="D58" s="36" t="s">
        <v>785</v>
      </c>
      <c r="F58" s="13">
        <v>3</v>
      </c>
      <c r="G58" s="14" t="s">
        <v>915</v>
      </c>
      <c r="H58" s="15"/>
      <c r="I58" s="16" t="s">
        <v>258</v>
      </c>
    </row>
    <row r="59" spans="1:9" x14ac:dyDescent="0.2">
      <c r="B59" s="19"/>
      <c r="D59" s="12" t="s">
        <v>1232</v>
      </c>
      <c r="F59" s="13">
        <v>4</v>
      </c>
      <c r="G59" s="13" t="s">
        <v>916</v>
      </c>
      <c r="H59" s="13" t="s">
        <v>108</v>
      </c>
      <c r="I59" s="16" t="s">
        <v>258</v>
      </c>
    </row>
    <row r="60" spans="1:9" x14ac:dyDescent="0.2">
      <c r="B60" s="19"/>
      <c r="D60" s="34" t="s">
        <v>1201</v>
      </c>
      <c r="F60" s="13">
        <v>5</v>
      </c>
      <c r="G60" s="14" t="s">
        <v>917</v>
      </c>
      <c r="H60" s="15" t="s">
        <v>9</v>
      </c>
      <c r="I60" s="16" t="s">
        <v>260</v>
      </c>
    </row>
    <row r="61" spans="1:9" x14ac:dyDescent="0.2">
      <c r="B61" s="19"/>
      <c r="D61" s="12" t="s">
        <v>778</v>
      </c>
      <c r="F61" s="13">
        <v>6</v>
      </c>
      <c r="G61" s="13" t="s">
        <v>918</v>
      </c>
      <c r="H61" s="13">
        <v>2.5</v>
      </c>
      <c r="I61" s="16" t="s">
        <v>78</v>
      </c>
    </row>
    <row r="62" spans="1:9" x14ac:dyDescent="0.2">
      <c r="B62" s="19"/>
      <c r="D62" s="36" t="s">
        <v>1253</v>
      </c>
      <c r="F62" s="13">
        <v>7</v>
      </c>
      <c r="G62" s="14" t="s">
        <v>919</v>
      </c>
      <c r="H62" s="15">
        <v>3</v>
      </c>
      <c r="I62" s="16" t="s">
        <v>264</v>
      </c>
    </row>
    <row r="63" spans="1:9" x14ac:dyDescent="0.2">
      <c r="B63" s="19"/>
      <c r="D63" s="36" t="s">
        <v>908</v>
      </c>
      <c r="F63" s="13">
        <v>8</v>
      </c>
      <c r="G63" s="14" t="s">
        <v>920</v>
      </c>
      <c r="H63" s="15" t="s">
        <v>24</v>
      </c>
      <c r="I63" s="16" t="s">
        <v>41</v>
      </c>
    </row>
    <row r="64" spans="1:9" x14ac:dyDescent="0.2">
      <c r="B64" s="19"/>
      <c r="D64" s="12" t="s">
        <v>76</v>
      </c>
      <c r="F64" s="13">
        <v>9</v>
      </c>
      <c r="G64" s="14" t="s">
        <v>921</v>
      </c>
      <c r="H64" s="15" t="s">
        <v>69</v>
      </c>
      <c r="I64" s="16" t="s">
        <v>84</v>
      </c>
    </row>
    <row r="65" spans="2:9" x14ac:dyDescent="0.2">
      <c r="B65" s="19"/>
      <c r="D65" s="34" t="s">
        <v>82</v>
      </c>
      <c r="F65" s="13">
        <v>10</v>
      </c>
      <c r="G65" s="13" t="s">
        <v>922</v>
      </c>
      <c r="H65" s="13" t="s">
        <v>108</v>
      </c>
      <c r="I65" s="16" t="s">
        <v>56</v>
      </c>
    </row>
    <row r="66" spans="2:9" x14ac:dyDescent="0.2">
      <c r="B66" s="19"/>
      <c r="D66" s="34" t="s">
        <v>94</v>
      </c>
      <c r="F66" s="13">
        <v>11</v>
      </c>
      <c r="G66" s="14" t="s">
        <v>923</v>
      </c>
      <c r="H66" s="15" t="s">
        <v>24</v>
      </c>
      <c r="I66" s="16" t="s">
        <v>268</v>
      </c>
    </row>
    <row r="67" spans="2:9" x14ac:dyDescent="0.2">
      <c r="B67" s="19"/>
      <c r="D67" s="12" t="s">
        <v>142</v>
      </c>
      <c r="F67" s="13">
        <v>12</v>
      </c>
      <c r="G67" s="14" t="s">
        <v>924</v>
      </c>
      <c r="H67" s="15" t="s">
        <v>24</v>
      </c>
      <c r="I67" s="16" t="s">
        <v>270</v>
      </c>
    </row>
    <row r="68" spans="2:9" x14ac:dyDescent="0.2">
      <c r="B68" s="19"/>
      <c r="D68" s="12" t="s">
        <v>97</v>
      </c>
      <c r="F68" s="13">
        <v>13</v>
      </c>
      <c r="G68" s="14" t="s">
        <v>925</v>
      </c>
      <c r="H68" s="15" t="s">
        <v>51</v>
      </c>
      <c r="I68" s="16" t="s">
        <v>270</v>
      </c>
    </row>
    <row r="69" spans="2:9" x14ac:dyDescent="0.2">
      <c r="B69" s="19"/>
      <c r="D69" s="12" t="s">
        <v>261</v>
      </c>
      <c r="F69" s="13">
        <v>14</v>
      </c>
      <c r="G69" s="14" t="s">
        <v>926</v>
      </c>
      <c r="H69" s="15" t="s">
        <v>29</v>
      </c>
      <c r="I69" s="16" t="s">
        <v>730</v>
      </c>
    </row>
    <row r="70" spans="2:9" x14ac:dyDescent="0.2">
      <c r="B70" s="19"/>
      <c r="D70" s="12" t="s">
        <v>343</v>
      </c>
      <c r="F70" s="13">
        <v>15</v>
      </c>
      <c r="G70" s="13" t="s">
        <v>927</v>
      </c>
      <c r="H70" s="15" t="s">
        <v>277</v>
      </c>
      <c r="I70" s="16" t="s">
        <v>729</v>
      </c>
    </row>
    <row r="71" spans="2:9" x14ac:dyDescent="0.2">
      <c r="B71" s="19"/>
      <c r="D71" s="12" t="s">
        <v>802</v>
      </c>
      <c r="F71" s="13">
        <v>16</v>
      </c>
      <c r="G71" s="14" t="s">
        <v>928</v>
      </c>
      <c r="H71" s="15" t="s">
        <v>280</v>
      </c>
      <c r="I71" s="16" t="s">
        <v>729</v>
      </c>
    </row>
    <row r="72" spans="2:9" x14ac:dyDescent="0.2">
      <c r="B72" s="19"/>
      <c r="D72" s="1"/>
      <c r="F72" s="13">
        <v>17</v>
      </c>
      <c r="G72" s="14" t="s">
        <v>929</v>
      </c>
      <c r="H72" s="15" t="s">
        <v>24</v>
      </c>
      <c r="I72" s="16" t="s">
        <v>734</v>
      </c>
    </row>
    <row r="73" spans="2:9" x14ac:dyDescent="0.2">
      <c r="B73" s="19"/>
      <c r="D73" s="1"/>
      <c r="F73" s="13">
        <v>18</v>
      </c>
      <c r="G73" s="14" t="s">
        <v>930</v>
      </c>
      <c r="H73" s="15" t="s">
        <v>24</v>
      </c>
      <c r="I73" s="16" t="s">
        <v>734</v>
      </c>
    </row>
    <row r="74" spans="2:9" x14ac:dyDescent="0.2">
      <c r="B74" s="19"/>
      <c r="D74" s="1"/>
      <c r="F74" s="13">
        <v>19</v>
      </c>
      <c r="G74" s="13" t="s">
        <v>931</v>
      </c>
      <c r="H74" s="13" t="s">
        <v>108</v>
      </c>
      <c r="I74" s="16" t="s">
        <v>743</v>
      </c>
    </row>
    <row r="75" spans="2:9" x14ac:dyDescent="0.2">
      <c r="B75" s="19"/>
      <c r="D75" s="1"/>
      <c r="F75" s="13">
        <v>20</v>
      </c>
      <c r="G75" s="14" t="s">
        <v>932</v>
      </c>
      <c r="H75" s="15" t="s">
        <v>29</v>
      </c>
      <c r="I75" s="16" t="s">
        <v>744</v>
      </c>
    </row>
    <row r="76" spans="2:9" x14ac:dyDescent="0.2">
      <c r="B76" s="19"/>
      <c r="D76" s="1"/>
      <c r="F76" s="13">
        <v>21</v>
      </c>
      <c r="G76" s="13" t="s">
        <v>933</v>
      </c>
      <c r="H76" s="15" t="s">
        <v>277</v>
      </c>
      <c r="I76" s="16" t="s">
        <v>745</v>
      </c>
    </row>
    <row r="77" spans="2:9" x14ac:dyDescent="0.2">
      <c r="B77" s="19"/>
      <c r="D77" s="1"/>
      <c r="F77" s="13">
        <v>22</v>
      </c>
      <c r="G77" s="13" t="s">
        <v>934</v>
      </c>
      <c r="H77" s="13" t="s">
        <v>12</v>
      </c>
      <c r="I77" s="16" t="s">
        <v>746</v>
      </c>
    </row>
    <row r="78" spans="2:9" x14ac:dyDescent="0.2">
      <c r="B78" s="19"/>
      <c r="D78" s="1"/>
      <c r="F78" s="13">
        <v>23</v>
      </c>
      <c r="G78" s="14" t="s">
        <v>935</v>
      </c>
      <c r="H78" s="15" t="s">
        <v>51</v>
      </c>
      <c r="I78" s="16" t="s">
        <v>781</v>
      </c>
    </row>
    <row r="79" spans="2:9" x14ac:dyDescent="0.2">
      <c r="B79" s="19"/>
      <c r="D79" s="1"/>
      <c r="F79" s="13">
        <v>24</v>
      </c>
      <c r="G79" s="13" t="s">
        <v>936</v>
      </c>
      <c r="H79" s="15" t="s">
        <v>277</v>
      </c>
      <c r="I79" s="16" t="s">
        <v>784</v>
      </c>
    </row>
    <row r="80" spans="2:9" x14ac:dyDescent="0.2">
      <c r="B80" s="19"/>
      <c r="D80" s="1"/>
      <c r="F80" s="13">
        <v>25</v>
      </c>
      <c r="G80" s="13" t="s">
        <v>937</v>
      </c>
      <c r="H80" s="13">
        <v>2.5</v>
      </c>
      <c r="I80" s="16" t="s">
        <v>787</v>
      </c>
    </row>
    <row r="81" spans="2:9" x14ac:dyDescent="0.2">
      <c r="B81" s="19"/>
      <c r="D81" s="1"/>
      <c r="F81" s="13">
        <v>26</v>
      </c>
      <c r="G81" s="13" t="s">
        <v>938</v>
      </c>
      <c r="H81" s="13" t="s">
        <v>793</v>
      </c>
      <c r="I81" s="16" t="s">
        <v>794</v>
      </c>
    </row>
    <row r="82" spans="2:9" x14ac:dyDescent="0.2">
      <c r="B82" s="19"/>
      <c r="D82" s="1"/>
      <c r="F82" s="13">
        <v>27</v>
      </c>
      <c r="G82" s="13" t="s">
        <v>939</v>
      </c>
      <c r="H82" s="15" t="s">
        <v>277</v>
      </c>
      <c r="I82" s="16" t="s">
        <v>794</v>
      </c>
    </row>
    <row r="83" spans="2:9" x14ac:dyDescent="0.2">
      <c r="B83" s="19"/>
      <c r="D83" s="1"/>
      <c r="F83" s="13">
        <v>28</v>
      </c>
      <c r="G83" s="14" t="s">
        <v>940</v>
      </c>
      <c r="H83" s="15" t="s">
        <v>280</v>
      </c>
      <c r="I83" s="16" t="s">
        <v>794</v>
      </c>
    </row>
    <row r="84" spans="2:9" x14ac:dyDescent="0.2">
      <c r="B84" s="19"/>
      <c r="D84" s="1"/>
      <c r="F84" s="13">
        <v>29</v>
      </c>
      <c r="G84" s="14" t="s">
        <v>941</v>
      </c>
      <c r="H84" s="15" t="s">
        <v>24</v>
      </c>
      <c r="I84" s="16" t="s">
        <v>795</v>
      </c>
    </row>
    <row r="85" spans="2:9" x14ac:dyDescent="0.2">
      <c r="B85" s="19"/>
      <c r="D85" s="1"/>
      <c r="F85" s="13">
        <v>30</v>
      </c>
      <c r="G85" s="13" t="s">
        <v>942</v>
      </c>
      <c r="H85" s="13" t="s">
        <v>108</v>
      </c>
      <c r="I85" s="16" t="s">
        <v>795</v>
      </c>
    </row>
    <row r="86" spans="2:9" x14ac:dyDescent="0.2">
      <c r="B86" s="19"/>
      <c r="D86" s="1"/>
      <c r="F86" s="13">
        <v>31</v>
      </c>
      <c r="G86" s="14" t="s">
        <v>943</v>
      </c>
      <c r="H86" s="15" t="s">
        <v>101</v>
      </c>
      <c r="I86" s="16" t="s">
        <v>796</v>
      </c>
    </row>
    <row r="87" spans="2:9" x14ac:dyDescent="0.2">
      <c r="B87" s="19"/>
      <c r="D87" s="1"/>
      <c r="F87" s="13">
        <v>32</v>
      </c>
      <c r="G87" s="14" t="s">
        <v>944</v>
      </c>
      <c r="H87" s="15" t="s">
        <v>51</v>
      </c>
      <c r="I87" s="16" t="s">
        <v>796</v>
      </c>
    </row>
    <row r="88" spans="2:9" x14ac:dyDescent="0.2">
      <c r="B88" s="19"/>
      <c r="D88" s="1"/>
      <c r="F88" s="13">
        <v>33</v>
      </c>
      <c r="G88" s="13" t="s">
        <v>909</v>
      </c>
      <c r="H88" s="13" t="s">
        <v>24</v>
      </c>
      <c r="I88" s="16" t="s">
        <v>866</v>
      </c>
    </row>
    <row r="89" spans="2:9" x14ac:dyDescent="0.2">
      <c r="B89" s="19"/>
      <c r="D89" s="1"/>
      <c r="F89" s="13">
        <v>34</v>
      </c>
      <c r="G89" s="13" t="s">
        <v>910</v>
      </c>
      <c r="H89" s="13" t="s">
        <v>24</v>
      </c>
      <c r="I89" s="16" t="s">
        <v>858</v>
      </c>
    </row>
    <row r="90" spans="2:9" x14ac:dyDescent="0.2">
      <c r="B90" s="19"/>
      <c r="D90" s="1"/>
      <c r="F90" s="13">
        <v>35</v>
      </c>
      <c r="G90" s="13" t="s">
        <v>911</v>
      </c>
      <c r="H90" s="13" t="s">
        <v>108</v>
      </c>
      <c r="I90" s="16" t="s">
        <v>912</v>
      </c>
    </row>
    <row r="91" spans="2:9" x14ac:dyDescent="0.2">
      <c r="B91" s="19"/>
      <c r="D91" s="1"/>
      <c r="F91" s="13">
        <v>36</v>
      </c>
      <c r="G91" s="13" t="s">
        <v>1167</v>
      </c>
      <c r="H91" s="13" t="s">
        <v>24</v>
      </c>
      <c r="I91" s="16" t="s">
        <v>1168</v>
      </c>
    </row>
    <row r="92" spans="2:9" x14ac:dyDescent="0.2">
      <c r="B92" s="19"/>
      <c r="D92" s="1"/>
      <c r="F92" s="13">
        <v>37</v>
      </c>
      <c r="G92" s="13" t="s">
        <v>1169</v>
      </c>
      <c r="H92" s="15" t="s">
        <v>277</v>
      </c>
      <c r="I92" s="16" t="s">
        <v>1168</v>
      </c>
    </row>
    <row r="93" spans="2:9" x14ac:dyDescent="0.2">
      <c r="B93" s="19"/>
      <c r="D93" s="1"/>
      <c r="F93" s="13">
        <v>38</v>
      </c>
      <c r="G93" s="14" t="s">
        <v>1170</v>
      </c>
      <c r="H93" s="15" t="s">
        <v>101</v>
      </c>
      <c r="I93" s="16" t="s">
        <v>1171</v>
      </c>
    </row>
    <row r="94" spans="2:9" x14ac:dyDescent="0.2">
      <c r="B94" s="19"/>
      <c r="D94" s="1"/>
      <c r="F94" s="13">
        <v>39</v>
      </c>
      <c r="G94" s="14" t="s">
        <v>1189</v>
      </c>
      <c r="H94" s="15" t="s">
        <v>51</v>
      </c>
      <c r="I94" s="16" t="s">
        <v>1171</v>
      </c>
    </row>
    <row r="95" spans="2:9" x14ac:dyDescent="0.2">
      <c r="B95" s="19"/>
      <c r="D95" s="1"/>
      <c r="F95" s="13">
        <v>40</v>
      </c>
      <c r="G95" s="13" t="s">
        <v>1202</v>
      </c>
      <c r="H95" s="13" t="s">
        <v>24</v>
      </c>
      <c r="I95" s="16" t="s">
        <v>1198</v>
      </c>
    </row>
    <row r="96" spans="2:9" x14ac:dyDescent="0.2">
      <c r="B96" s="19"/>
      <c r="D96" s="1"/>
      <c r="F96" s="13">
        <v>41</v>
      </c>
      <c r="G96" s="14" t="s">
        <v>1204</v>
      </c>
      <c r="H96" s="15" t="s">
        <v>101</v>
      </c>
      <c r="I96" s="16" t="s">
        <v>1203</v>
      </c>
    </row>
    <row r="97" spans="1:9" x14ac:dyDescent="0.2">
      <c r="B97" s="19"/>
      <c r="D97" s="1"/>
      <c r="F97" s="13">
        <v>42</v>
      </c>
      <c r="G97" s="14" t="s">
        <v>1233</v>
      </c>
      <c r="H97" s="15" t="s">
        <v>51</v>
      </c>
      <c r="I97" s="16" t="s">
        <v>1203</v>
      </c>
    </row>
    <row r="98" spans="1:9" x14ac:dyDescent="0.2">
      <c r="B98" s="19"/>
      <c r="D98" s="1"/>
      <c r="F98" s="13">
        <v>43</v>
      </c>
      <c r="G98" s="14" t="s">
        <v>1254</v>
      </c>
      <c r="H98" s="15" t="s">
        <v>280</v>
      </c>
      <c r="I98" s="16" t="s">
        <v>1248</v>
      </c>
    </row>
    <row r="99" spans="1:9" x14ac:dyDescent="0.2">
      <c r="B99" s="19"/>
      <c r="D99" s="1"/>
      <c r="F99" s="13">
        <v>44</v>
      </c>
      <c r="G99" s="14" t="s">
        <v>1255</v>
      </c>
      <c r="H99" s="15" t="s">
        <v>101</v>
      </c>
      <c r="I99" s="16" t="s">
        <v>1256</v>
      </c>
    </row>
    <row r="100" spans="1:9" x14ac:dyDescent="0.2">
      <c r="B100" s="19"/>
      <c r="D100" s="1"/>
      <c r="F100" s="13">
        <v>45</v>
      </c>
      <c r="G100" s="14" t="s">
        <v>1257</v>
      </c>
      <c r="H100" s="15" t="s">
        <v>24</v>
      </c>
      <c r="I100" s="16" t="s">
        <v>1237</v>
      </c>
    </row>
    <row r="101" spans="1:9" x14ac:dyDescent="0.2">
      <c r="B101" s="20"/>
      <c r="C101" s="21"/>
      <c r="D101" s="22"/>
      <c r="E101" s="21"/>
      <c r="F101" s="21"/>
      <c r="G101" s="23"/>
      <c r="H101" s="24"/>
      <c r="I101" s="25"/>
    </row>
    <row r="102" spans="1:9" x14ac:dyDescent="0.2">
      <c r="D102" s="1"/>
      <c r="I102" s="1"/>
    </row>
    <row r="103" spans="1:9" ht="15" x14ac:dyDescent="0.2">
      <c r="B103" s="4"/>
      <c r="C103" s="5"/>
      <c r="D103" s="6"/>
      <c r="E103" s="7"/>
      <c r="F103" s="7"/>
      <c r="G103" s="5"/>
      <c r="H103" s="8"/>
      <c r="I103" s="9"/>
    </row>
    <row r="104" spans="1:9" ht="15" x14ac:dyDescent="0.2">
      <c r="A104" s="1">
        <v>43</v>
      </c>
      <c r="B104" s="10" t="s">
        <v>1250</v>
      </c>
      <c r="C104" s="11" t="s">
        <v>0</v>
      </c>
      <c r="D104" s="12" t="s">
        <v>1192</v>
      </c>
      <c r="F104" s="13">
        <v>1</v>
      </c>
      <c r="G104" s="14" t="s">
        <v>873</v>
      </c>
      <c r="H104" s="15">
        <v>3</v>
      </c>
      <c r="I104" s="16" t="s">
        <v>2</v>
      </c>
    </row>
    <row r="105" spans="1:9" x14ac:dyDescent="0.2">
      <c r="A105" s="17"/>
      <c r="B105" s="18"/>
      <c r="C105" s="17"/>
      <c r="D105" s="12" t="s">
        <v>1193</v>
      </c>
      <c r="E105" s="17"/>
      <c r="F105" s="13">
        <v>2</v>
      </c>
      <c r="G105" s="14" t="s">
        <v>874</v>
      </c>
      <c r="H105" s="15">
        <v>4</v>
      </c>
      <c r="I105" s="16" t="s">
        <v>4</v>
      </c>
    </row>
    <row r="106" spans="1:9" x14ac:dyDescent="0.2">
      <c r="A106" s="17"/>
      <c r="B106" s="18"/>
      <c r="C106" s="17"/>
      <c r="D106" s="12" t="s">
        <v>738</v>
      </c>
      <c r="E106" s="17"/>
      <c r="F106" s="13">
        <v>3</v>
      </c>
      <c r="G106" s="14" t="s">
        <v>875</v>
      </c>
      <c r="H106" s="15">
        <v>2.5</v>
      </c>
      <c r="I106" s="16" t="s">
        <v>6</v>
      </c>
    </row>
    <row r="107" spans="1:9" x14ac:dyDescent="0.2">
      <c r="A107" s="17"/>
      <c r="B107" s="18"/>
      <c r="C107" s="17"/>
      <c r="D107" s="12" t="s">
        <v>864</v>
      </c>
      <c r="E107" s="17"/>
      <c r="F107" s="13">
        <v>4</v>
      </c>
      <c r="G107" s="14" t="s">
        <v>876</v>
      </c>
      <c r="H107" s="15" t="s">
        <v>9</v>
      </c>
      <c r="I107" s="16" t="s">
        <v>10</v>
      </c>
    </row>
    <row r="108" spans="1:9" x14ac:dyDescent="0.2">
      <c r="A108" s="17"/>
      <c r="B108" s="18"/>
      <c r="C108" s="17"/>
      <c r="D108" s="12" t="s">
        <v>1194</v>
      </c>
      <c r="E108" s="17"/>
      <c r="F108" s="13">
        <v>5</v>
      </c>
      <c r="G108" s="14" t="s">
        <v>877</v>
      </c>
      <c r="H108" s="15" t="s">
        <v>12</v>
      </c>
      <c r="I108" s="16" t="s">
        <v>13</v>
      </c>
    </row>
    <row r="109" spans="1:9" x14ac:dyDescent="0.2">
      <c r="A109" s="17"/>
      <c r="B109" s="18"/>
      <c r="C109" s="17"/>
      <c r="D109" s="12" t="s">
        <v>7</v>
      </c>
      <c r="E109" s="17"/>
      <c r="F109" s="13">
        <v>6</v>
      </c>
      <c r="G109" s="14" t="s">
        <v>878</v>
      </c>
      <c r="H109" s="15">
        <v>3</v>
      </c>
      <c r="I109" s="16" t="s">
        <v>15</v>
      </c>
    </row>
    <row r="110" spans="1:9" x14ac:dyDescent="0.2">
      <c r="A110" s="17"/>
      <c r="B110" s="18"/>
      <c r="C110" s="17"/>
      <c r="D110" s="12" t="s">
        <v>762</v>
      </c>
      <c r="E110" s="17"/>
      <c r="F110" s="13">
        <v>7</v>
      </c>
      <c r="G110" s="14" t="s">
        <v>879</v>
      </c>
      <c r="H110" s="15">
        <v>4</v>
      </c>
      <c r="I110" s="16" t="s">
        <v>18</v>
      </c>
    </row>
    <row r="111" spans="1:9" x14ac:dyDescent="0.2">
      <c r="A111" s="17"/>
      <c r="B111" s="18"/>
      <c r="C111" s="17"/>
      <c r="D111" s="12" t="s">
        <v>863</v>
      </c>
      <c r="E111" s="17"/>
      <c r="F111" s="13">
        <v>8</v>
      </c>
      <c r="G111" s="14" t="s">
        <v>880</v>
      </c>
      <c r="H111" s="15" t="s">
        <v>9</v>
      </c>
      <c r="I111" s="16" t="s">
        <v>21</v>
      </c>
    </row>
    <row r="112" spans="1:9" x14ac:dyDescent="0.2">
      <c r="A112" s="17"/>
      <c r="B112" s="18"/>
      <c r="C112" s="17"/>
      <c r="D112" s="12" t="s">
        <v>1164</v>
      </c>
      <c r="E112" s="17"/>
      <c r="F112" s="13">
        <v>9</v>
      </c>
      <c r="G112" s="14" t="s">
        <v>881</v>
      </c>
      <c r="H112" s="15" t="s">
        <v>24</v>
      </c>
      <c r="I112" s="16" t="s">
        <v>25</v>
      </c>
    </row>
    <row r="113" spans="1:9" x14ac:dyDescent="0.2">
      <c r="A113" s="17"/>
      <c r="B113" s="18"/>
      <c r="C113" s="17"/>
      <c r="D113" s="12" t="s">
        <v>16</v>
      </c>
      <c r="E113" s="17"/>
      <c r="F113" s="13">
        <v>10</v>
      </c>
      <c r="G113" s="14" t="s">
        <v>882</v>
      </c>
      <c r="H113" s="15" t="s">
        <v>24</v>
      </c>
      <c r="I113" s="16" t="s">
        <v>25</v>
      </c>
    </row>
    <row r="114" spans="1:9" x14ac:dyDescent="0.2">
      <c r="A114" s="17"/>
      <c r="B114" s="18"/>
      <c r="C114" s="17"/>
      <c r="D114" s="12" t="s">
        <v>19</v>
      </c>
      <c r="E114" s="17"/>
      <c r="F114" s="13">
        <v>11</v>
      </c>
      <c r="G114" s="14" t="s">
        <v>883</v>
      </c>
      <c r="H114" s="15" t="s">
        <v>29</v>
      </c>
      <c r="I114" s="16" t="s">
        <v>30</v>
      </c>
    </row>
    <row r="115" spans="1:9" x14ac:dyDescent="0.2">
      <c r="A115" s="17"/>
      <c r="B115" s="18"/>
      <c r="C115" s="17"/>
      <c r="D115" s="12" t="s">
        <v>22</v>
      </c>
      <c r="E115" s="17"/>
      <c r="F115" s="13">
        <v>12</v>
      </c>
      <c r="G115" s="14" t="s">
        <v>884</v>
      </c>
      <c r="H115" s="15" t="s">
        <v>24</v>
      </c>
      <c r="I115" s="16" t="s">
        <v>32</v>
      </c>
    </row>
    <row r="116" spans="1:9" x14ac:dyDescent="0.2">
      <c r="A116" s="17"/>
      <c r="B116" s="18"/>
      <c r="C116" s="17"/>
      <c r="D116" s="12" t="s">
        <v>26</v>
      </c>
      <c r="E116" s="17"/>
      <c r="F116" s="13">
        <v>13</v>
      </c>
      <c r="G116" s="14" t="s">
        <v>885</v>
      </c>
      <c r="H116" s="15" t="s">
        <v>24</v>
      </c>
      <c r="I116" s="16" t="s">
        <v>34</v>
      </c>
    </row>
    <row r="117" spans="1:9" x14ac:dyDescent="0.2">
      <c r="A117" s="17"/>
      <c r="B117" s="18"/>
      <c r="C117" s="17"/>
      <c r="D117" s="34" t="s">
        <v>369</v>
      </c>
      <c r="E117" s="17"/>
      <c r="F117" s="13">
        <v>14</v>
      </c>
      <c r="G117" s="14" t="s">
        <v>886</v>
      </c>
      <c r="H117" s="15" t="s">
        <v>9</v>
      </c>
      <c r="I117" s="16" t="s">
        <v>37</v>
      </c>
    </row>
    <row r="118" spans="1:9" x14ac:dyDescent="0.2">
      <c r="A118" s="17"/>
      <c r="B118" s="18"/>
      <c r="C118" s="17"/>
      <c r="D118" s="2" t="s">
        <v>35</v>
      </c>
      <c r="E118" s="17"/>
      <c r="F118" s="13">
        <v>15</v>
      </c>
      <c r="G118" s="13" t="s">
        <v>887</v>
      </c>
      <c r="H118" s="13" t="s">
        <v>12</v>
      </c>
      <c r="I118" s="16" t="s">
        <v>39</v>
      </c>
    </row>
    <row r="119" spans="1:9" x14ac:dyDescent="0.2">
      <c r="A119" s="17"/>
      <c r="B119" s="18"/>
      <c r="C119" s="17"/>
      <c r="E119" s="17"/>
      <c r="F119" s="13">
        <v>16</v>
      </c>
      <c r="G119" s="14" t="s">
        <v>888</v>
      </c>
      <c r="H119" s="15" t="s">
        <v>24</v>
      </c>
      <c r="I119" s="16" t="s">
        <v>41</v>
      </c>
    </row>
    <row r="120" spans="1:9" x14ac:dyDescent="0.2">
      <c r="B120" s="19"/>
      <c r="D120" s="2" t="s">
        <v>35</v>
      </c>
      <c r="F120" s="13">
        <v>17</v>
      </c>
      <c r="G120" s="14" t="s">
        <v>889</v>
      </c>
      <c r="H120" s="15" t="s">
        <v>9</v>
      </c>
      <c r="I120" s="16" t="s">
        <v>43</v>
      </c>
    </row>
    <row r="121" spans="1:9" x14ac:dyDescent="0.2">
      <c r="B121" s="19"/>
      <c r="F121" s="13">
        <v>18</v>
      </c>
      <c r="G121" s="14" t="s">
        <v>890</v>
      </c>
      <c r="H121" s="15">
        <v>4</v>
      </c>
      <c r="I121" s="16" t="s">
        <v>45</v>
      </c>
    </row>
    <row r="122" spans="1:9" x14ac:dyDescent="0.2">
      <c r="B122" s="19"/>
      <c r="F122" s="13">
        <v>19</v>
      </c>
      <c r="G122" s="13" t="s">
        <v>891</v>
      </c>
      <c r="H122" s="13" t="s">
        <v>12</v>
      </c>
      <c r="I122" s="16" t="s">
        <v>47</v>
      </c>
    </row>
    <row r="123" spans="1:9" x14ac:dyDescent="0.2">
      <c r="B123" s="19"/>
      <c r="F123" s="13">
        <v>20</v>
      </c>
      <c r="G123" s="14" t="s">
        <v>892</v>
      </c>
      <c r="H123" s="15">
        <v>3</v>
      </c>
      <c r="I123" s="16" t="s">
        <v>49</v>
      </c>
    </row>
    <row r="124" spans="1:9" x14ac:dyDescent="0.2">
      <c r="B124" s="19"/>
      <c r="F124" s="13">
        <v>21</v>
      </c>
      <c r="G124" s="14" t="s">
        <v>893</v>
      </c>
      <c r="H124" s="15" t="s">
        <v>51</v>
      </c>
      <c r="I124" s="16" t="s">
        <v>52</v>
      </c>
    </row>
    <row r="125" spans="1:9" x14ac:dyDescent="0.2">
      <c r="B125" s="19"/>
      <c r="F125" s="13">
        <v>22</v>
      </c>
      <c r="G125" s="14" t="s">
        <v>894</v>
      </c>
      <c r="H125" s="15" t="s">
        <v>9</v>
      </c>
      <c r="I125" s="16" t="s">
        <v>54</v>
      </c>
    </row>
    <row r="126" spans="1:9" x14ac:dyDescent="0.2">
      <c r="B126" s="19"/>
      <c r="F126" s="13">
        <v>23</v>
      </c>
      <c r="G126" s="14" t="s">
        <v>895</v>
      </c>
      <c r="H126" s="15">
        <v>3.5</v>
      </c>
      <c r="I126" s="16" t="s">
        <v>56</v>
      </c>
    </row>
    <row r="127" spans="1:9" x14ac:dyDescent="0.2">
      <c r="B127" s="19"/>
      <c r="D127" s="2" t="s">
        <v>35</v>
      </c>
      <c r="F127" s="13">
        <v>24</v>
      </c>
      <c r="G127" s="14" t="s">
        <v>896</v>
      </c>
      <c r="H127" s="15" t="s">
        <v>24</v>
      </c>
      <c r="I127" s="16" t="s">
        <v>58</v>
      </c>
    </row>
    <row r="128" spans="1:9" x14ac:dyDescent="0.2">
      <c r="B128" s="19"/>
      <c r="D128" s="2" t="s">
        <v>35</v>
      </c>
      <c r="F128" s="13">
        <v>25</v>
      </c>
      <c r="G128" s="14" t="s">
        <v>897</v>
      </c>
      <c r="H128" s="15">
        <v>4</v>
      </c>
      <c r="I128" s="16" t="s">
        <v>60</v>
      </c>
    </row>
    <row r="129" spans="2:9" x14ac:dyDescent="0.2">
      <c r="B129" s="19"/>
      <c r="D129" s="2" t="s">
        <v>35</v>
      </c>
      <c r="F129" s="13">
        <v>26</v>
      </c>
      <c r="G129" s="14" t="s">
        <v>898</v>
      </c>
      <c r="H129" s="15" t="s">
        <v>24</v>
      </c>
      <c r="I129" s="16" t="s">
        <v>62</v>
      </c>
    </row>
    <row r="130" spans="2:9" x14ac:dyDescent="0.2">
      <c r="B130" s="19"/>
      <c r="F130" s="13">
        <v>27</v>
      </c>
      <c r="G130" s="14" t="s">
        <v>899</v>
      </c>
      <c r="H130" s="15" t="s">
        <v>51</v>
      </c>
      <c r="I130" s="16" t="s">
        <v>64</v>
      </c>
    </row>
    <row r="131" spans="2:9" x14ac:dyDescent="0.2">
      <c r="B131" s="19"/>
      <c r="F131" s="13">
        <v>28</v>
      </c>
      <c r="G131" s="14" t="s">
        <v>900</v>
      </c>
      <c r="H131" s="15">
        <v>3.5</v>
      </c>
      <c r="I131" s="16" t="s">
        <v>66</v>
      </c>
    </row>
    <row r="132" spans="2:9" x14ac:dyDescent="0.2">
      <c r="B132" s="19"/>
      <c r="F132" s="13">
        <v>29</v>
      </c>
      <c r="G132" s="13" t="s">
        <v>901</v>
      </c>
      <c r="H132" s="13" t="s">
        <v>12</v>
      </c>
      <c r="I132" s="16" t="s">
        <v>731</v>
      </c>
    </row>
    <row r="133" spans="2:9" x14ac:dyDescent="0.2">
      <c r="B133" s="19"/>
      <c r="F133" s="13">
        <v>30</v>
      </c>
      <c r="G133" s="14" t="s">
        <v>902</v>
      </c>
      <c r="H133" s="15">
        <v>2.5</v>
      </c>
      <c r="I133" s="16" t="s">
        <v>756</v>
      </c>
    </row>
    <row r="134" spans="2:9" x14ac:dyDescent="0.2">
      <c r="B134" s="19"/>
      <c r="F134" s="13">
        <v>31</v>
      </c>
      <c r="G134" s="13" t="s">
        <v>903</v>
      </c>
      <c r="H134" s="13" t="s">
        <v>106</v>
      </c>
      <c r="I134" s="16" t="s">
        <v>761</v>
      </c>
    </row>
    <row r="135" spans="2:9" x14ac:dyDescent="0.2">
      <c r="B135" s="19"/>
      <c r="F135" s="13">
        <v>32</v>
      </c>
      <c r="G135" s="14" t="s">
        <v>904</v>
      </c>
      <c r="H135" s="15">
        <v>3.5</v>
      </c>
      <c r="I135" s="16" t="s">
        <v>783</v>
      </c>
    </row>
    <row r="136" spans="2:9" x14ac:dyDescent="0.2">
      <c r="B136" s="19"/>
      <c r="F136" s="13">
        <v>33</v>
      </c>
      <c r="G136" s="13" t="s">
        <v>905</v>
      </c>
      <c r="H136" s="13" t="s">
        <v>106</v>
      </c>
      <c r="I136" s="16" t="s">
        <v>807</v>
      </c>
    </row>
    <row r="137" spans="2:9" x14ac:dyDescent="0.2">
      <c r="B137" s="19"/>
      <c r="F137" s="13">
        <v>34</v>
      </c>
      <c r="G137" s="14" t="s">
        <v>906</v>
      </c>
      <c r="H137" s="15">
        <v>3.5</v>
      </c>
      <c r="I137" s="16" t="s">
        <v>740</v>
      </c>
    </row>
    <row r="138" spans="2:9" x14ac:dyDescent="0.2">
      <c r="B138" s="19"/>
      <c r="F138" s="13">
        <v>35</v>
      </c>
      <c r="G138" s="14" t="s">
        <v>865</v>
      </c>
      <c r="H138" s="15" t="s">
        <v>9</v>
      </c>
      <c r="I138" s="16" t="s">
        <v>866</v>
      </c>
    </row>
    <row r="139" spans="2:9" x14ac:dyDescent="0.2">
      <c r="B139" s="19"/>
      <c r="F139" s="13">
        <v>36</v>
      </c>
      <c r="G139" s="14" t="s">
        <v>867</v>
      </c>
      <c r="H139" s="15">
        <v>2.5</v>
      </c>
      <c r="I139" s="16" t="s">
        <v>868</v>
      </c>
    </row>
    <row r="140" spans="2:9" x14ac:dyDescent="0.2">
      <c r="B140" s="19"/>
      <c r="F140" s="13">
        <v>37</v>
      </c>
      <c r="G140" s="13" t="s">
        <v>869</v>
      </c>
      <c r="H140" s="13" t="s">
        <v>12</v>
      </c>
      <c r="I140" s="16" t="s">
        <v>870</v>
      </c>
    </row>
    <row r="141" spans="2:9" x14ac:dyDescent="0.2">
      <c r="B141" s="19"/>
      <c r="F141" s="13">
        <v>38</v>
      </c>
      <c r="G141" s="14" t="s">
        <v>871</v>
      </c>
      <c r="H141" s="15">
        <v>3.5</v>
      </c>
      <c r="I141" s="16" t="s">
        <v>872</v>
      </c>
    </row>
    <row r="142" spans="2:9" x14ac:dyDescent="0.2">
      <c r="B142" s="19"/>
      <c r="F142" s="13">
        <v>39</v>
      </c>
      <c r="G142" s="13" t="s">
        <v>1165</v>
      </c>
      <c r="H142" s="13" t="s">
        <v>106</v>
      </c>
      <c r="I142" s="16" t="s">
        <v>1166</v>
      </c>
    </row>
    <row r="143" spans="2:9" x14ac:dyDescent="0.2">
      <c r="B143" s="19"/>
      <c r="F143" s="13">
        <v>40</v>
      </c>
      <c r="G143" s="14" t="s">
        <v>1195</v>
      </c>
      <c r="H143" s="15" t="s">
        <v>9</v>
      </c>
      <c r="I143" s="16" t="s">
        <v>1196</v>
      </c>
    </row>
    <row r="144" spans="2:9" x14ac:dyDescent="0.2">
      <c r="B144" s="19"/>
      <c r="F144" s="13">
        <v>41</v>
      </c>
      <c r="G144" s="14" t="s">
        <v>1197</v>
      </c>
      <c r="H144" s="15">
        <v>4</v>
      </c>
      <c r="I144" s="16" t="s">
        <v>1198</v>
      </c>
    </row>
    <row r="145" spans="1:9" x14ac:dyDescent="0.2">
      <c r="B145" s="19"/>
      <c r="F145" s="13">
        <v>42</v>
      </c>
      <c r="G145" s="13" t="s">
        <v>1200</v>
      </c>
      <c r="H145" s="13" t="s">
        <v>12</v>
      </c>
      <c r="I145" s="16" t="s">
        <v>1199</v>
      </c>
    </row>
    <row r="146" spans="1:9" x14ac:dyDescent="0.2">
      <c r="B146" s="19"/>
      <c r="F146" s="13">
        <v>43</v>
      </c>
      <c r="G146" s="13" t="s">
        <v>1251</v>
      </c>
      <c r="H146" s="13" t="s">
        <v>24</v>
      </c>
      <c r="I146" s="16" t="s">
        <v>1248</v>
      </c>
    </row>
    <row r="147" spans="1:9" x14ac:dyDescent="0.2">
      <c r="B147" s="20"/>
      <c r="C147" s="21"/>
      <c r="D147" s="22" t="s">
        <v>35</v>
      </c>
      <c r="E147" s="21"/>
      <c r="F147" s="21" t="s">
        <v>35</v>
      </c>
      <c r="G147" s="23" t="s">
        <v>35</v>
      </c>
      <c r="H147" s="24" t="s">
        <v>35</v>
      </c>
      <c r="I147" s="25" t="s">
        <v>35</v>
      </c>
    </row>
    <row r="149" spans="1:9" x14ac:dyDescent="0.2">
      <c r="B149" s="28"/>
      <c r="C149" s="7"/>
      <c r="D149" s="6"/>
      <c r="E149" s="7"/>
      <c r="F149" s="7"/>
      <c r="G149" s="7"/>
      <c r="H149" s="7"/>
      <c r="I149" s="9"/>
    </row>
    <row r="150" spans="1:9" ht="15" x14ac:dyDescent="0.2">
      <c r="A150" s="1">
        <v>34</v>
      </c>
      <c r="B150" s="10" t="s">
        <v>1270</v>
      </c>
      <c r="C150" s="35" t="s">
        <v>272</v>
      </c>
      <c r="D150" s="36" t="s">
        <v>1206</v>
      </c>
      <c r="F150" s="13">
        <v>1</v>
      </c>
      <c r="G150" s="13" t="s">
        <v>966</v>
      </c>
      <c r="H150" s="13">
        <v>3.5</v>
      </c>
      <c r="I150" s="16" t="s">
        <v>98</v>
      </c>
    </row>
    <row r="151" spans="1:9" x14ac:dyDescent="0.2">
      <c r="B151" s="19"/>
      <c r="D151" s="36" t="s">
        <v>1173</v>
      </c>
      <c r="F151" s="13">
        <v>2</v>
      </c>
      <c r="G151" s="14" t="s">
        <v>967</v>
      </c>
      <c r="H151" s="15" t="s">
        <v>51</v>
      </c>
      <c r="I151" s="16" t="s">
        <v>274</v>
      </c>
    </row>
    <row r="152" spans="1:9" x14ac:dyDescent="0.2">
      <c r="B152" s="19"/>
      <c r="D152" s="37" t="s">
        <v>1207</v>
      </c>
      <c r="F152" s="13">
        <v>3</v>
      </c>
      <c r="G152" s="13" t="s">
        <v>968</v>
      </c>
      <c r="H152" s="13">
        <v>2.5</v>
      </c>
      <c r="I152" s="16" t="s">
        <v>276</v>
      </c>
    </row>
    <row r="153" spans="1:9" x14ac:dyDescent="0.2">
      <c r="B153" s="19"/>
      <c r="D153" s="12" t="s">
        <v>1271</v>
      </c>
      <c r="F153" s="13">
        <v>4</v>
      </c>
      <c r="G153" s="13" t="s">
        <v>969</v>
      </c>
      <c r="H153" s="15" t="s">
        <v>277</v>
      </c>
      <c r="I153" s="16" t="s">
        <v>60</v>
      </c>
    </row>
    <row r="154" spans="1:9" x14ac:dyDescent="0.2">
      <c r="B154" s="19"/>
      <c r="D154" s="37" t="s">
        <v>767</v>
      </c>
      <c r="F154" s="13">
        <v>5</v>
      </c>
      <c r="G154" s="14" t="s">
        <v>970</v>
      </c>
      <c r="H154" s="15">
        <v>3</v>
      </c>
      <c r="I154" s="16" t="s">
        <v>109</v>
      </c>
    </row>
    <row r="155" spans="1:9" x14ac:dyDescent="0.2">
      <c r="B155" s="19"/>
      <c r="D155" s="37" t="s">
        <v>766</v>
      </c>
      <c r="F155" s="13">
        <v>6</v>
      </c>
      <c r="G155" s="14" t="s">
        <v>971</v>
      </c>
      <c r="H155" s="15" t="s">
        <v>277</v>
      </c>
      <c r="I155" s="16" t="s">
        <v>62</v>
      </c>
    </row>
    <row r="156" spans="1:9" x14ac:dyDescent="0.2">
      <c r="B156" s="19"/>
      <c r="D156" s="12" t="s">
        <v>964</v>
      </c>
      <c r="F156" s="13">
        <v>7</v>
      </c>
      <c r="G156" s="13" t="s">
        <v>972</v>
      </c>
      <c r="H156" s="15" t="s">
        <v>277</v>
      </c>
      <c r="I156" s="16" t="s">
        <v>163</v>
      </c>
    </row>
    <row r="157" spans="1:9" x14ac:dyDescent="0.2">
      <c r="B157" s="19"/>
      <c r="D157" s="12" t="s">
        <v>130</v>
      </c>
      <c r="F157" s="13">
        <v>8</v>
      </c>
      <c r="G157" s="14" t="s">
        <v>973</v>
      </c>
      <c r="H157" s="15" t="s">
        <v>280</v>
      </c>
      <c r="I157" s="16" t="s">
        <v>163</v>
      </c>
    </row>
    <row r="158" spans="1:9" x14ac:dyDescent="0.2">
      <c r="B158" s="19"/>
      <c r="D158" s="37" t="s">
        <v>945</v>
      </c>
      <c r="F158" s="13">
        <v>9</v>
      </c>
      <c r="G158" s="14" t="s">
        <v>974</v>
      </c>
      <c r="H158" s="15">
        <v>3.5</v>
      </c>
      <c r="I158" s="16" t="s">
        <v>282</v>
      </c>
    </row>
    <row r="159" spans="1:9" x14ac:dyDescent="0.2">
      <c r="B159" s="19"/>
      <c r="D159" s="36" t="s">
        <v>86</v>
      </c>
      <c r="F159" s="13">
        <v>10</v>
      </c>
      <c r="G159" s="14" t="s">
        <v>975</v>
      </c>
      <c r="H159" s="15" t="s">
        <v>29</v>
      </c>
      <c r="I159" s="16" t="s">
        <v>284</v>
      </c>
    </row>
    <row r="160" spans="1:9" x14ac:dyDescent="0.2">
      <c r="B160" s="19"/>
      <c r="D160" s="36" t="s">
        <v>965</v>
      </c>
      <c r="F160" s="13">
        <v>11</v>
      </c>
      <c r="G160" s="13" t="s">
        <v>976</v>
      </c>
      <c r="H160" s="13" t="s">
        <v>106</v>
      </c>
      <c r="I160" s="16" t="s">
        <v>285</v>
      </c>
    </row>
    <row r="161" spans="2:9" x14ac:dyDescent="0.2">
      <c r="B161" s="19"/>
      <c r="D161" s="12" t="s">
        <v>211</v>
      </c>
      <c r="F161" s="13">
        <v>12</v>
      </c>
      <c r="G161" s="14" t="s">
        <v>977</v>
      </c>
      <c r="H161" s="15">
        <v>3</v>
      </c>
      <c r="I161" s="16" t="s">
        <v>287</v>
      </c>
    </row>
    <row r="162" spans="2:9" x14ac:dyDescent="0.2">
      <c r="B162" s="19"/>
      <c r="D162" s="12" t="s">
        <v>283</v>
      </c>
      <c r="F162" s="13">
        <v>13</v>
      </c>
      <c r="G162" s="14" t="s">
        <v>978</v>
      </c>
      <c r="H162" s="15">
        <v>4</v>
      </c>
      <c r="I162" s="16" t="s">
        <v>745</v>
      </c>
    </row>
    <row r="163" spans="2:9" x14ac:dyDescent="0.2">
      <c r="B163" s="19"/>
      <c r="D163" s="12" t="s">
        <v>805</v>
      </c>
      <c r="F163" s="13">
        <v>14</v>
      </c>
      <c r="G163" s="14" t="s">
        <v>979</v>
      </c>
      <c r="H163" s="15" t="s">
        <v>280</v>
      </c>
      <c r="I163" s="16" t="s">
        <v>745</v>
      </c>
    </row>
    <row r="164" spans="2:9" x14ac:dyDescent="0.2">
      <c r="B164" s="19"/>
      <c r="D164" s="12" t="s">
        <v>142</v>
      </c>
      <c r="F164" s="13">
        <v>15</v>
      </c>
      <c r="G164" s="14" t="s">
        <v>980</v>
      </c>
      <c r="H164" s="15" t="s">
        <v>277</v>
      </c>
      <c r="I164" s="16" t="s">
        <v>753</v>
      </c>
    </row>
    <row r="165" spans="2:9" x14ac:dyDescent="0.2">
      <c r="B165" s="19"/>
      <c r="D165" s="1"/>
      <c r="F165" s="13">
        <v>16</v>
      </c>
      <c r="G165" s="14" t="s">
        <v>981</v>
      </c>
      <c r="H165" s="15" t="s">
        <v>51</v>
      </c>
      <c r="I165" s="16" t="s">
        <v>753</v>
      </c>
    </row>
    <row r="166" spans="2:9" x14ac:dyDescent="0.2">
      <c r="B166" s="19"/>
      <c r="F166" s="13">
        <v>17</v>
      </c>
      <c r="G166" s="13" t="s">
        <v>982</v>
      </c>
      <c r="H166" s="15" t="s">
        <v>277</v>
      </c>
      <c r="I166" s="16" t="s">
        <v>754</v>
      </c>
    </row>
    <row r="167" spans="2:9" x14ac:dyDescent="0.2">
      <c r="B167" s="19"/>
      <c r="F167" s="13">
        <v>18</v>
      </c>
      <c r="G167" s="13" t="s">
        <v>983</v>
      </c>
      <c r="H167" s="13" t="s">
        <v>108</v>
      </c>
      <c r="I167" s="16" t="s">
        <v>756</v>
      </c>
    </row>
    <row r="168" spans="2:9" x14ac:dyDescent="0.2">
      <c r="B168" s="19"/>
      <c r="F168" s="13">
        <v>19</v>
      </c>
      <c r="G168" s="13" t="s">
        <v>984</v>
      </c>
      <c r="H168" s="15" t="s">
        <v>277</v>
      </c>
      <c r="I168" s="16" t="s">
        <v>763</v>
      </c>
    </row>
    <row r="169" spans="2:9" x14ac:dyDescent="0.2">
      <c r="B169" s="19"/>
      <c r="F169" s="13">
        <v>20</v>
      </c>
      <c r="G169" s="14" t="s">
        <v>985</v>
      </c>
      <c r="H169" s="15">
        <v>3</v>
      </c>
      <c r="I169" s="16" t="s">
        <v>764</v>
      </c>
    </row>
    <row r="170" spans="2:9" x14ac:dyDescent="0.2">
      <c r="B170" s="19"/>
      <c r="F170" s="13">
        <v>21</v>
      </c>
      <c r="G170" s="13" t="s">
        <v>986</v>
      </c>
      <c r="H170" s="15" t="s">
        <v>277</v>
      </c>
      <c r="I170" s="16" t="s">
        <v>786</v>
      </c>
    </row>
    <row r="171" spans="2:9" x14ac:dyDescent="0.2">
      <c r="B171" s="19"/>
      <c r="F171" s="13">
        <v>22</v>
      </c>
      <c r="G171" s="14" t="s">
        <v>987</v>
      </c>
      <c r="H171" s="15" t="s">
        <v>280</v>
      </c>
      <c r="I171" s="16" t="s">
        <v>786</v>
      </c>
    </row>
    <row r="172" spans="2:9" x14ac:dyDescent="0.2">
      <c r="B172" s="19"/>
      <c r="F172" s="13">
        <v>23</v>
      </c>
      <c r="G172" s="13" t="s">
        <v>988</v>
      </c>
      <c r="H172" s="13" t="s">
        <v>108</v>
      </c>
      <c r="I172" s="16" t="s">
        <v>781</v>
      </c>
    </row>
    <row r="173" spans="2:9" x14ac:dyDescent="0.2">
      <c r="B173" s="19"/>
      <c r="F173" s="13">
        <v>24</v>
      </c>
      <c r="G173" s="14" t="s">
        <v>989</v>
      </c>
      <c r="H173" s="15" t="s">
        <v>29</v>
      </c>
      <c r="I173" s="16" t="s">
        <v>804</v>
      </c>
    </row>
    <row r="174" spans="2:9" x14ac:dyDescent="0.2">
      <c r="B174" s="19"/>
      <c r="F174" s="13">
        <v>25</v>
      </c>
      <c r="G174" s="14" t="s">
        <v>990</v>
      </c>
      <c r="H174" s="15">
        <v>4</v>
      </c>
      <c r="I174" s="16" t="s">
        <v>794</v>
      </c>
    </row>
    <row r="175" spans="2:9" x14ac:dyDescent="0.2">
      <c r="B175" s="19"/>
      <c r="F175" s="13">
        <v>26</v>
      </c>
      <c r="G175" s="13" t="s">
        <v>991</v>
      </c>
      <c r="H175" s="13" t="s">
        <v>12</v>
      </c>
      <c r="I175" s="16" t="s">
        <v>806</v>
      </c>
    </row>
    <row r="176" spans="2:9" x14ac:dyDescent="0.2">
      <c r="B176" s="19"/>
      <c r="F176" s="13">
        <v>27</v>
      </c>
      <c r="G176" s="14" t="s">
        <v>1172</v>
      </c>
      <c r="H176" s="15" t="s">
        <v>9</v>
      </c>
      <c r="I176" s="16" t="s">
        <v>1161</v>
      </c>
    </row>
    <row r="177" spans="1:9" x14ac:dyDescent="0.2">
      <c r="B177" s="19"/>
      <c r="F177" s="13">
        <v>28</v>
      </c>
      <c r="G177" s="14" t="s">
        <v>1174</v>
      </c>
      <c r="H177" s="15" t="s">
        <v>280</v>
      </c>
      <c r="I177" s="16" t="s">
        <v>1168</v>
      </c>
    </row>
    <row r="178" spans="1:9" x14ac:dyDescent="0.2">
      <c r="B178" s="19"/>
      <c r="F178" s="13">
        <v>29</v>
      </c>
      <c r="G178" s="13" t="s">
        <v>1182</v>
      </c>
      <c r="H178" s="13" t="s">
        <v>108</v>
      </c>
      <c r="I178" s="16" t="s">
        <v>1176</v>
      </c>
    </row>
    <row r="179" spans="1:9" x14ac:dyDescent="0.2">
      <c r="B179" s="19"/>
      <c r="F179" s="13">
        <v>30</v>
      </c>
      <c r="G179" s="14" t="s">
        <v>1175</v>
      </c>
      <c r="H179" s="15">
        <v>36.5</v>
      </c>
      <c r="I179" s="16" t="s">
        <v>1176</v>
      </c>
    </row>
    <row r="180" spans="1:9" x14ac:dyDescent="0.2">
      <c r="B180" s="19"/>
      <c r="F180" s="13">
        <v>31</v>
      </c>
      <c r="G180" s="13" t="s">
        <v>1208</v>
      </c>
      <c r="H180" s="15" t="s">
        <v>277</v>
      </c>
      <c r="I180" s="16" t="s">
        <v>1198</v>
      </c>
    </row>
    <row r="181" spans="1:9" x14ac:dyDescent="0.2">
      <c r="B181" s="19"/>
      <c r="F181" s="13">
        <v>32</v>
      </c>
      <c r="G181" s="14" t="s">
        <v>1209</v>
      </c>
      <c r="H181" s="15">
        <v>3</v>
      </c>
      <c r="I181" s="16" t="s">
        <v>1211</v>
      </c>
    </row>
    <row r="182" spans="1:9" x14ac:dyDescent="0.2">
      <c r="B182" s="19"/>
      <c r="F182" s="13">
        <v>33</v>
      </c>
      <c r="G182" s="14" t="s">
        <v>1210</v>
      </c>
      <c r="H182" s="15">
        <v>36.5</v>
      </c>
      <c r="I182" s="16" t="s">
        <v>1203</v>
      </c>
    </row>
    <row r="183" spans="1:9" x14ac:dyDescent="0.2">
      <c r="B183" s="19"/>
      <c r="F183" s="13">
        <v>34</v>
      </c>
      <c r="G183" s="13" t="s">
        <v>1265</v>
      </c>
      <c r="H183" s="13" t="s">
        <v>108</v>
      </c>
      <c r="I183" s="16" t="s">
        <v>1266</v>
      </c>
    </row>
    <row r="184" spans="1:9" x14ac:dyDescent="0.2">
      <c r="B184" s="20"/>
      <c r="C184" s="21"/>
      <c r="D184" s="22"/>
      <c r="E184" s="21"/>
      <c r="F184" s="21"/>
      <c r="G184" s="23"/>
      <c r="H184" s="24"/>
      <c r="I184" s="25"/>
    </row>
    <row r="186" spans="1:9" x14ac:dyDescent="0.2">
      <c r="B186" s="28"/>
      <c r="C186" s="7"/>
      <c r="D186" s="6"/>
      <c r="E186" s="7"/>
      <c r="F186" s="7"/>
      <c r="G186" s="7"/>
      <c r="H186" s="7"/>
      <c r="I186" s="9"/>
    </row>
    <row r="187" spans="1:9" ht="15" x14ac:dyDescent="0.2">
      <c r="A187" s="1">
        <v>21</v>
      </c>
      <c r="B187" s="10" t="s">
        <v>1258</v>
      </c>
      <c r="C187" s="29" t="s">
        <v>124</v>
      </c>
      <c r="D187" s="12" t="s">
        <v>992</v>
      </c>
      <c r="F187" s="30">
        <v>1</v>
      </c>
      <c r="G187" s="14" t="s">
        <v>993</v>
      </c>
      <c r="H187" s="15" t="s">
        <v>24</v>
      </c>
      <c r="I187" s="16" t="s">
        <v>126</v>
      </c>
    </row>
    <row r="188" spans="1:9" x14ac:dyDescent="0.2">
      <c r="B188" s="19"/>
      <c r="D188" s="12" t="s">
        <v>759</v>
      </c>
      <c r="F188" s="30">
        <v>2</v>
      </c>
      <c r="G188" s="14" t="s">
        <v>994</v>
      </c>
      <c r="H188" s="15" t="s">
        <v>24</v>
      </c>
      <c r="I188" s="16" t="s">
        <v>129</v>
      </c>
    </row>
    <row r="189" spans="1:9" x14ac:dyDescent="0.2">
      <c r="B189" s="19"/>
      <c r="D189" s="12" t="s">
        <v>166</v>
      </c>
      <c r="F189" s="30">
        <v>3</v>
      </c>
      <c r="G189" s="14" t="s">
        <v>995</v>
      </c>
      <c r="H189" s="15" t="s">
        <v>24</v>
      </c>
      <c r="I189" s="16" t="s">
        <v>2</v>
      </c>
    </row>
    <row r="190" spans="1:9" x14ac:dyDescent="0.2">
      <c r="B190" s="19"/>
      <c r="D190" s="12" t="s">
        <v>130</v>
      </c>
      <c r="F190" s="30">
        <v>4</v>
      </c>
      <c r="G190" s="14" t="s">
        <v>996</v>
      </c>
      <c r="H190" s="15" t="s">
        <v>24</v>
      </c>
      <c r="I190" s="16" t="s">
        <v>134</v>
      </c>
    </row>
    <row r="191" spans="1:9" x14ac:dyDescent="0.2">
      <c r="B191" s="19"/>
      <c r="D191" s="12" t="s">
        <v>132</v>
      </c>
      <c r="F191" s="30">
        <v>5</v>
      </c>
      <c r="G191" s="14" t="s">
        <v>997</v>
      </c>
      <c r="H191" s="15" t="s">
        <v>29</v>
      </c>
      <c r="I191" s="16" t="s">
        <v>137</v>
      </c>
    </row>
    <row r="192" spans="1:9" x14ac:dyDescent="0.2">
      <c r="B192" s="19"/>
      <c r="D192" s="12" t="s">
        <v>1261</v>
      </c>
      <c r="F192" s="30">
        <v>6</v>
      </c>
      <c r="G192" s="14" t="s">
        <v>999</v>
      </c>
      <c r="H192" s="15" t="s">
        <v>24</v>
      </c>
      <c r="I192" s="16" t="s">
        <v>139</v>
      </c>
    </row>
    <row r="193" spans="2:9" x14ac:dyDescent="0.2">
      <c r="B193" s="19"/>
      <c r="D193" s="12" t="s">
        <v>82</v>
      </c>
      <c r="F193" s="30">
        <v>7</v>
      </c>
      <c r="G193" s="14" t="s">
        <v>998</v>
      </c>
      <c r="H193" s="15" t="s">
        <v>29</v>
      </c>
      <c r="I193" s="16" t="s">
        <v>141</v>
      </c>
    </row>
    <row r="194" spans="2:9" x14ac:dyDescent="0.2">
      <c r="B194" s="19"/>
      <c r="D194" s="12" t="s">
        <v>765</v>
      </c>
      <c r="F194" s="30">
        <v>8</v>
      </c>
      <c r="G194" s="13" t="s">
        <v>1000</v>
      </c>
      <c r="H194" s="13" t="s">
        <v>143</v>
      </c>
      <c r="I194" s="16" t="s">
        <v>144</v>
      </c>
    </row>
    <row r="195" spans="2:9" x14ac:dyDescent="0.2">
      <c r="B195" s="19"/>
      <c r="D195" s="12" t="s">
        <v>142</v>
      </c>
      <c r="F195" s="30">
        <v>9</v>
      </c>
      <c r="G195" s="14" t="s">
        <v>1001</v>
      </c>
      <c r="H195" s="15" t="s">
        <v>69</v>
      </c>
      <c r="I195" s="16" t="s">
        <v>144</v>
      </c>
    </row>
    <row r="196" spans="2:9" x14ac:dyDescent="0.2">
      <c r="B196" s="19"/>
      <c r="D196" s="12" t="s">
        <v>145</v>
      </c>
      <c r="F196" s="30">
        <v>10</v>
      </c>
      <c r="G196" s="14" t="s">
        <v>1002</v>
      </c>
      <c r="H196" s="15">
        <v>3.5</v>
      </c>
      <c r="I196" s="16" t="s">
        <v>149</v>
      </c>
    </row>
    <row r="197" spans="2:9" x14ac:dyDescent="0.2">
      <c r="B197" s="19"/>
      <c r="D197" s="12" t="s">
        <v>147</v>
      </c>
      <c r="F197" s="30">
        <v>11</v>
      </c>
      <c r="G197" s="14" t="s">
        <v>1003</v>
      </c>
      <c r="H197" s="15" t="s">
        <v>9</v>
      </c>
      <c r="I197" s="16" t="s">
        <v>151</v>
      </c>
    </row>
    <row r="198" spans="2:9" x14ac:dyDescent="0.2">
      <c r="B198" s="19"/>
      <c r="D198" s="12" t="s">
        <v>97</v>
      </c>
      <c r="F198" s="30">
        <v>12</v>
      </c>
      <c r="G198" s="14" t="s">
        <v>1004</v>
      </c>
      <c r="H198" s="15">
        <v>4</v>
      </c>
      <c r="I198" s="16" t="s">
        <v>153</v>
      </c>
    </row>
    <row r="199" spans="2:9" x14ac:dyDescent="0.2">
      <c r="B199" s="19"/>
      <c r="D199" s="1"/>
      <c r="F199" s="30">
        <v>13</v>
      </c>
      <c r="G199" s="14" t="s">
        <v>1005</v>
      </c>
      <c r="H199" s="15" t="s">
        <v>12</v>
      </c>
      <c r="I199" s="16" t="s">
        <v>155</v>
      </c>
    </row>
    <row r="200" spans="2:9" x14ac:dyDescent="0.2">
      <c r="B200" s="19"/>
      <c r="D200" s="2" t="s">
        <v>35</v>
      </c>
      <c r="F200" s="30">
        <v>14</v>
      </c>
      <c r="G200" s="14" t="s">
        <v>1006</v>
      </c>
      <c r="H200" s="15">
        <v>3</v>
      </c>
      <c r="I200" s="16" t="s">
        <v>157</v>
      </c>
    </row>
    <row r="201" spans="2:9" x14ac:dyDescent="0.2">
      <c r="B201" s="19"/>
      <c r="F201" s="30">
        <v>15</v>
      </c>
      <c r="G201" s="14" t="s">
        <v>1007</v>
      </c>
      <c r="H201" s="15">
        <v>3.5</v>
      </c>
      <c r="I201" s="16" t="s">
        <v>159</v>
      </c>
    </row>
    <row r="202" spans="2:9" x14ac:dyDescent="0.2">
      <c r="B202" s="19"/>
      <c r="D202" s="1"/>
      <c r="F202" s="30">
        <v>16</v>
      </c>
      <c r="G202" s="14" t="s">
        <v>1008</v>
      </c>
      <c r="H202" s="15" t="s">
        <v>29</v>
      </c>
      <c r="I202" s="16" t="s">
        <v>160</v>
      </c>
    </row>
    <row r="203" spans="2:9" x14ac:dyDescent="0.2">
      <c r="B203" s="19"/>
      <c r="D203" s="1"/>
      <c r="F203" s="30">
        <v>17</v>
      </c>
      <c r="G203" s="13" t="s">
        <v>1009</v>
      </c>
      <c r="H203" s="13" t="s">
        <v>12</v>
      </c>
      <c r="I203" s="16" t="s">
        <v>161</v>
      </c>
    </row>
    <row r="204" spans="2:9" x14ac:dyDescent="0.2">
      <c r="B204" s="19"/>
      <c r="F204" s="30">
        <v>18</v>
      </c>
      <c r="G204" s="14" t="s">
        <v>1010</v>
      </c>
      <c r="H204" s="15">
        <v>4</v>
      </c>
      <c r="I204" s="16" t="s">
        <v>163</v>
      </c>
    </row>
    <row r="205" spans="2:9" x14ac:dyDescent="0.2">
      <c r="B205" s="19"/>
      <c r="F205" s="30">
        <v>19</v>
      </c>
      <c r="G205" s="13" t="s">
        <v>1213</v>
      </c>
      <c r="H205" s="13" t="s">
        <v>106</v>
      </c>
      <c r="I205" s="16" t="s">
        <v>1214</v>
      </c>
    </row>
    <row r="206" spans="2:9" x14ac:dyDescent="0.2">
      <c r="B206" s="19"/>
      <c r="F206" s="30">
        <v>20</v>
      </c>
      <c r="G206" s="14" t="s">
        <v>1215</v>
      </c>
      <c r="H206" s="15">
        <v>3.5</v>
      </c>
      <c r="I206" s="16" t="s">
        <v>1216</v>
      </c>
    </row>
    <row r="207" spans="2:9" x14ac:dyDescent="0.2">
      <c r="B207" s="19"/>
      <c r="D207" s="2" t="s">
        <v>35</v>
      </c>
      <c r="F207" s="30">
        <v>21</v>
      </c>
      <c r="G207" s="13" t="s">
        <v>1259</v>
      </c>
      <c r="H207" s="13" t="s">
        <v>106</v>
      </c>
      <c r="I207" s="16" t="s">
        <v>1260</v>
      </c>
    </row>
    <row r="208" spans="2:9" x14ac:dyDescent="0.2">
      <c r="B208" s="20"/>
      <c r="C208" s="21"/>
      <c r="D208" s="22"/>
      <c r="E208" s="21"/>
      <c r="F208" s="31"/>
      <c r="G208" s="23"/>
      <c r="H208" s="24"/>
      <c r="I208" s="25"/>
    </row>
    <row r="210" spans="1:9" x14ac:dyDescent="0.2">
      <c r="B210" s="28"/>
      <c r="C210" s="7"/>
      <c r="D210" s="6"/>
      <c r="E210" s="7"/>
      <c r="F210" s="32"/>
      <c r="G210" s="5"/>
      <c r="H210" s="8"/>
      <c r="I210" s="9"/>
    </row>
    <row r="211" spans="1:9" ht="15" x14ac:dyDescent="0.2">
      <c r="A211" s="1">
        <v>19</v>
      </c>
      <c r="B211" s="10" t="s">
        <v>1217</v>
      </c>
      <c r="C211" s="11" t="s">
        <v>165</v>
      </c>
      <c r="D211" s="12" t="s">
        <v>166</v>
      </c>
      <c r="F211" s="13">
        <v>1</v>
      </c>
      <c r="G211" s="14" t="s">
        <v>947</v>
      </c>
      <c r="H211" s="15">
        <v>3.5</v>
      </c>
      <c r="I211" s="16" t="s">
        <v>168</v>
      </c>
    </row>
    <row r="212" spans="1:9" x14ac:dyDescent="0.2">
      <c r="B212" s="19"/>
      <c r="D212" s="12" t="s">
        <v>289</v>
      </c>
      <c r="F212" s="13">
        <v>2</v>
      </c>
      <c r="G212" s="14" t="s">
        <v>948</v>
      </c>
      <c r="H212" s="15">
        <v>3.5</v>
      </c>
      <c r="I212" s="16" t="s">
        <v>170</v>
      </c>
    </row>
    <row r="213" spans="1:9" x14ac:dyDescent="0.2">
      <c r="B213" s="19"/>
      <c r="D213" s="12" t="s">
        <v>171</v>
      </c>
      <c r="F213" s="13">
        <v>3</v>
      </c>
      <c r="G213" s="14" t="s">
        <v>949</v>
      </c>
      <c r="H213" s="15">
        <v>4</v>
      </c>
      <c r="I213" s="16" t="s">
        <v>173</v>
      </c>
    </row>
    <row r="214" spans="1:9" x14ac:dyDescent="0.2">
      <c r="B214" s="19"/>
      <c r="D214" s="12" t="s">
        <v>79</v>
      </c>
      <c r="F214" s="13">
        <v>4</v>
      </c>
      <c r="G214" s="14" t="s">
        <v>950</v>
      </c>
      <c r="H214" s="15">
        <v>3.5</v>
      </c>
      <c r="I214" s="16" t="s">
        <v>175</v>
      </c>
    </row>
    <row r="215" spans="1:9" x14ac:dyDescent="0.2">
      <c r="B215" s="19"/>
      <c r="D215" s="12" t="s">
        <v>766</v>
      </c>
      <c r="F215" s="13">
        <v>5</v>
      </c>
      <c r="G215" s="14" t="s">
        <v>951</v>
      </c>
      <c r="H215" s="15">
        <v>3.5</v>
      </c>
      <c r="I215" s="16" t="s">
        <v>177</v>
      </c>
    </row>
    <row r="216" spans="1:9" x14ac:dyDescent="0.2">
      <c r="B216" s="19"/>
      <c r="D216" s="12" t="s">
        <v>178</v>
      </c>
      <c r="F216" s="13">
        <v>6</v>
      </c>
      <c r="G216" s="14" t="s">
        <v>952</v>
      </c>
      <c r="H216" s="15">
        <v>3.5</v>
      </c>
      <c r="I216" s="16" t="s">
        <v>180</v>
      </c>
    </row>
    <row r="217" spans="1:9" x14ac:dyDescent="0.2">
      <c r="B217" s="19"/>
      <c r="D217" s="12" t="s">
        <v>770</v>
      </c>
      <c r="F217" s="13">
        <v>7</v>
      </c>
      <c r="G217" s="14" t="s">
        <v>953</v>
      </c>
      <c r="H217" s="15">
        <v>3.5</v>
      </c>
      <c r="I217" s="16" t="s">
        <v>183</v>
      </c>
    </row>
    <row r="218" spans="1:9" x14ac:dyDescent="0.2">
      <c r="B218" s="19"/>
      <c r="D218" s="37" t="s">
        <v>945</v>
      </c>
      <c r="F218" s="13">
        <v>8</v>
      </c>
      <c r="G218" s="14" t="s">
        <v>954</v>
      </c>
      <c r="H218" s="15" t="s">
        <v>24</v>
      </c>
      <c r="I218" s="16" t="s">
        <v>185</v>
      </c>
    </row>
    <row r="219" spans="1:9" x14ac:dyDescent="0.2">
      <c r="B219" s="19"/>
      <c r="D219" s="12" t="s">
        <v>802</v>
      </c>
      <c r="F219" s="13">
        <v>9</v>
      </c>
      <c r="G219" s="14" t="s">
        <v>955</v>
      </c>
      <c r="H219" s="15" t="s">
        <v>24</v>
      </c>
      <c r="I219" s="16" t="s">
        <v>187</v>
      </c>
    </row>
    <row r="220" spans="1:9" x14ac:dyDescent="0.2">
      <c r="B220" s="19"/>
      <c r="F220" s="13">
        <v>10</v>
      </c>
      <c r="G220" s="14" t="s">
        <v>956</v>
      </c>
      <c r="H220" s="15">
        <v>3.5</v>
      </c>
      <c r="I220" s="16" t="s">
        <v>189</v>
      </c>
    </row>
    <row r="221" spans="1:9" x14ac:dyDescent="0.2">
      <c r="B221" s="19"/>
      <c r="D221" s="2" t="s">
        <v>35</v>
      </c>
      <c r="F221" s="13">
        <v>11</v>
      </c>
      <c r="G221" s="14" t="s">
        <v>957</v>
      </c>
      <c r="H221" s="15">
        <v>4</v>
      </c>
      <c r="I221" s="16" t="s">
        <v>191</v>
      </c>
    </row>
    <row r="222" spans="1:9" x14ac:dyDescent="0.2">
      <c r="B222" s="19"/>
      <c r="D222" s="2" t="s">
        <v>35</v>
      </c>
      <c r="F222" s="13">
        <v>12</v>
      </c>
      <c r="G222" s="14" t="s">
        <v>958</v>
      </c>
      <c r="H222" s="15" t="s">
        <v>24</v>
      </c>
      <c r="I222" s="16" t="s">
        <v>139</v>
      </c>
    </row>
    <row r="223" spans="1:9" x14ac:dyDescent="0.2">
      <c r="B223" s="19"/>
      <c r="D223" s="2" t="s">
        <v>35</v>
      </c>
      <c r="F223" s="13">
        <v>13</v>
      </c>
      <c r="G223" s="14" t="s">
        <v>959</v>
      </c>
      <c r="H223" s="15" t="s">
        <v>24</v>
      </c>
      <c r="I223" s="16" t="s">
        <v>194</v>
      </c>
    </row>
    <row r="224" spans="1:9" x14ac:dyDescent="0.2">
      <c r="B224" s="19"/>
      <c r="F224" s="13">
        <v>14</v>
      </c>
      <c r="G224" s="14" t="s">
        <v>960</v>
      </c>
      <c r="H224" s="15">
        <v>3.5</v>
      </c>
      <c r="I224" s="16" t="s">
        <v>196</v>
      </c>
    </row>
    <row r="225" spans="1:9" x14ac:dyDescent="0.2">
      <c r="B225" s="19"/>
      <c r="D225" s="2" t="s">
        <v>35</v>
      </c>
      <c r="F225" s="13">
        <v>15</v>
      </c>
      <c r="G225" s="14" t="s">
        <v>961</v>
      </c>
      <c r="H225" s="15" t="s">
        <v>29</v>
      </c>
      <c r="I225" s="16" t="s">
        <v>769</v>
      </c>
    </row>
    <row r="226" spans="1:9" x14ac:dyDescent="0.2">
      <c r="B226" s="19"/>
      <c r="F226" s="13">
        <v>16</v>
      </c>
      <c r="G226" s="14" t="s">
        <v>962</v>
      </c>
      <c r="H226" s="15">
        <v>4</v>
      </c>
      <c r="I226" s="16" t="s">
        <v>786</v>
      </c>
    </row>
    <row r="227" spans="1:9" x14ac:dyDescent="0.2">
      <c r="B227" s="19"/>
      <c r="F227" s="30">
        <v>17</v>
      </c>
      <c r="G227" s="14" t="s">
        <v>963</v>
      </c>
      <c r="H227" s="15">
        <v>36.5</v>
      </c>
      <c r="I227" s="16" t="s">
        <v>784</v>
      </c>
    </row>
    <row r="228" spans="1:9" x14ac:dyDescent="0.2">
      <c r="B228" s="19"/>
      <c r="F228" s="30">
        <v>18</v>
      </c>
      <c r="G228" s="14" t="s">
        <v>946</v>
      </c>
      <c r="H228" s="15">
        <v>36.5</v>
      </c>
      <c r="I228" s="16" t="s">
        <v>912</v>
      </c>
    </row>
    <row r="229" spans="1:9" x14ac:dyDescent="0.2">
      <c r="B229" s="19"/>
      <c r="D229" s="1"/>
      <c r="F229" s="30">
        <v>19</v>
      </c>
      <c r="G229" s="13" t="s">
        <v>1218</v>
      </c>
      <c r="H229" s="13" t="s">
        <v>24</v>
      </c>
      <c r="I229" s="16" t="s">
        <v>1196</v>
      </c>
    </row>
    <row r="230" spans="1:9" x14ac:dyDescent="0.2">
      <c r="B230" s="20"/>
      <c r="C230" s="21"/>
      <c r="D230" s="22"/>
      <c r="E230" s="21"/>
      <c r="F230" s="21"/>
      <c r="G230" s="23"/>
      <c r="H230" s="24"/>
      <c r="I230" s="25"/>
    </row>
    <row r="231" spans="1:9" x14ac:dyDescent="0.2">
      <c r="G231" s="26"/>
      <c r="H231" s="27"/>
    </row>
    <row r="232" spans="1:9" x14ac:dyDescent="0.2">
      <c r="B232" s="28"/>
      <c r="C232" s="7"/>
      <c r="D232" s="6"/>
      <c r="E232" s="7"/>
      <c r="F232" s="7"/>
      <c r="G232" s="5"/>
      <c r="H232" s="8"/>
      <c r="I232" s="9"/>
    </row>
    <row r="233" spans="1:9" ht="15" x14ac:dyDescent="0.2">
      <c r="A233" s="1">
        <v>17</v>
      </c>
      <c r="B233" s="10" t="s">
        <v>1246</v>
      </c>
      <c r="C233" s="29" t="s">
        <v>356</v>
      </c>
      <c r="D233" s="37" t="s">
        <v>1179</v>
      </c>
      <c r="F233" s="13">
        <v>1</v>
      </c>
      <c r="G233" s="14" t="s">
        <v>1072</v>
      </c>
      <c r="H233" s="15">
        <v>3.5</v>
      </c>
      <c r="I233" s="16" t="s">
        <v>358</v>
      </c>
    </row>
    <row r="234" spans="1:9" ht="15" x14ac:dyDescent="0.2">
      <c r="B234" s="38"/>
      <c r="C234" s="26"/>
      <c r="D234" s="37" t="s">
        <v>135</v>
      </c>
      <c r="F234" s="13">
        <v>2</v>
      </c>
      <c r="G234" s="13" t="s">
        <v>1074</v>
      </c>
      <c r="H234" s="13" t="s">
        <v>12</v>
      </c>
      <c r="I234" s="16" t="s">
        <v>360</v>
      </c>
    </row>
    <row r="235" spans="1:9" ht="15" x14ac:dyDescent="0.2">
      <c r="B235" s="38"/>
      <c r="C235" s="26"/>
      <c r="D235" s="37" t="s">
        <v>1069</v>
      </c>
      <c r="F235" s="13">
        <v>3</v>
      </c>
      <c r="G235" s="14" t="s">
        <v>1075</v>
      </c>
      <c r="H235" s="15" t="s">
        <v>51</v>
      </c>
      <c r="I235" s="16" t="s">
        <v>119</v>
      </c>
    </row>
    <row r="236" spans="1:9" ht="15" x14ac:dyDescent="0.2">
      <c r="B236" s="38"/>
      <c r="C236" s="26"/>
      <c r="D236" s="12" t="s">
        <v>1073</v>
      </c>
      <c r="F236" s="13">
        <v>4</v>
      </c>
      <c r="G236" s="13" t="s">
        <v>1076</v>
      </c>
      <c r="H236" s="13" t="s">
        <v>108</v>
      </c>
      <c r="I236" s="16" t="s">
        <v>121</v>
      </c>
    </row>
    <row r="237" spans="1:9" ht="15" x14ac:dyDescent="0.2">
      <c r="B237" s="38"/>
      <c r="C237" s="26"/>
      <c r="D237" s="36" t="s">
        <v>765</v>
      </c>
      <c r="F237" s="13">
        <v>5</v>
      </c>
      <c r="G237" s="14" t="s">
        <v>1077</v>
      </c>
      <c r="H237" s="15">
        <v>2.5</v>
      </c>
      <c r="I237" s="16" t="s">
        <v>123</v>
      </c>
    </row>
    <row r="238" spans="1:9" ht="15" x14ac:dyDescent="0.2">
      <c r="B238" s="38"/>
      <c r="C238" s="26"/>
      <c r="D238" s="36" t="s">
        <v>355</v>
      </c>
      <c r="F238" s="13">
        <v>6</v>
      </c>
      <c r="G238" s="13" t="s">
        <v>1078</v>
      </c>
      <c r="H238" s="15" t="s">
        <v>277</v>
      </c>
      <c r="I238" s="16" t="s">
        <v>304</v>
      </c>
    </row>
    <row r="239" spans="1:9" ht="15" x14ac:dyDescent="0.2">
      <c r="B239" s="38"/>
      <c r="C239" s="26"/>
      <c r="D239" s="37" t="s">
        <v>965</v>
      </c>
      <c r="F239" s="13">
        <v>7</v>
      </c>
      <c r="G239" s="14" t="s">
        <v>1079</v>
      </c>
      <c r="H239" s="15" t="s">
        <v>280</v>
      </c>
      <c r="I239" s="16" t="s">
        <v>304</v>
      </c>
    </row>
    <row r="240" spans="1:9" ht="15" x14ac:dyDescent="0.2">
      <c r="B240" s="38"/>
      <c r="C240" s="26"/>
      <c r="D240" s="12" t="s">
        <v>283</v>
      </c>
      <c r="F240" s="13">
        <v>8</v>
      </c>
      <c r="G240" s="13" t="s">
        <v>1080</v>
      </c>
      <c r="H240" s="13" t="s">
        <v>106</v>
      </c>
      <c r="I240" s="16" t="s">
        <v>747</v>
      </c>
    </row>
    <row r="241" spans="1:9" ht="15" x14ac:dyDescent="0.2">
      <c r="B241" s="38"/>
      <c r="C241" s="26"/>
      <c r="D241" s="12" t="s">
        <v>145</v>
      </c>
      <c r="F241" s="13">
        <v>9</v>
      </c>
      <c r="G241" s="13" t="s">
        <v>1081</v>
      </c>
      <c r="H241" s="13" t="s">
        <v>12</v>
      </c>
      <c r="I241" s="16" t="s">
        <v>771</v>
      </c>
    </row>
    <row r="242" spans="1:9" ht="15" x14ac:dyDescent="0.2">
      <c r="B242" s="38"/>
      <c r="C242" s="26"/>
      <c r="D242" s="12" t="s">
        <v>789</v>
      </c>
      <c r="F242" s="13">
        <v>10</v>
      </c>
      <c r="G242" s="14" t="s">
        <v>1082</v>
      </c>
      <c r="H242" s="15">
        <v>3.5</v>
      </c>
      <c r="I242" s="16" t="s">
        <v>772</v>
      </c>
    </row>
    <row r="243" spans="1:9" ht="15" x14ac:dyDescent="0.2">
      <c r="B243" s="38"/>
      <c r="C243" s="26"/>
      <c r="D243" s="12" t="s">
        <v>776</v>
      </c>
      <c r="F243" s="13">
        <v>11</v>
      </c>
      <c r="G243" s="14" t="s">
        <v>1049</v>
      </c>
      <c r="H243" s="15" t="s">
        <v>24</v>
      </c>
      <c r="I243" s="16" t="s">
        <v>773</v>
      </c>
    </row>
    <row r="244" spans="1:9" ht="15" x14ac:dyDescent="0.2">
      <c r="B244" s="38"/>
      <c r="C244" s="26"/>
      <c r="D244" s="12" t="s">
        <v>94</v>
      </c>
      <c r="F244" s="13">
        <v>12</v>
      </c>
      <c r="G244" s="14" t="s">
        <v>1070</v>
      </c>
      <c r="H244" s="15" t="s">
        <v>280</v>
      </c>
      <c r="I244" s="16" t="s">
        <v>858</v>
      </c>
    </row>
    <row r="245" spans="1:9" ht="15" x14ac:dyDescent="0.2">
      <c r="B245" s="38"/>
      <c r="C245" s="26"/>
      <c r="F245" s="13">
        <v>13</v>
      </c>
      <c r="G245" s="14" t="s">
        <v>1071</v>
      </c>
      <c r="H245" s="15" t="s">
        <v>51</v>
      </c>
      <c r="I245" s="16" t="s">
        <v>1028</v>
      </c>
    </row>
    <row r="246" spans="1:9" ht="15" x14ac:dyDescent="0.2">
      <c r="B246" s="38"/>
      <c r="C246" s="26"/>
      <c r="D246" s="1"/>
      <c r="F246" s="13">
        <v>14</v>
      </c>
      <c r="G246" s="14" t="s">
        <v>1177</v>
      </c>
      <c r="H246" s="15" t="s">
        <v>29</v>
      </c>
      <c r="I246" s="16" t="s">
        <v>1178</v>
      </c>
    </row>
    <row r="247" spans="1:9" ht="15" x14ac:dyDescent="0.2">
      <c r="B247" s="38"/>
      <c r="C247" s="26"/>
      <c r="D247" s="1"/>
      <c r="F247" s="13">
        <v>15</v>
      </c>
      <c r="G247" s="13" t="s">
        <v>1180</v>
      </c>
      <c r="H247" s="13" t="s">
        <v>12</v>
      </c>
      <c r="I247" s="16" t="s">
        <v>1181</v>
      </c>
    </row>
    <row r="248" spans="1:9" ht="15" x14ac:dyDescent="0.2">
      <c r="B248" s="38"/>
      <c r="C248" s="26"/>
      <c r="D248" s="1"/>
      <c r="F248" s="13">
        <v>16</v>
      </c>
      <c r="G248" s="13" t="s">
        <v>1190</v>
      </c>
      <c r="H248" s="13">
        <v>3.5</v>
      </c>
      <c r="I248" s="16" t="s">
        <v>1171</v>
      </c>
    </row>
    <row r="249" spans="1:9" x14ac:dyDescent="0.2">
      <c r="B249" s="19"/>
      <c r="F249" s="13">
        <v>17</v>
      </c>
      <c r="G249" s="14" t="s">
        <v>1247</v>
      </c>
      <c r="H249" s="15">
        <v>4</v>
      </c>
      <c r="I249" s="16" t="s">
        <v>1248</v>
      </c>
    </row>
    <row r="250" spans="1:9" x14ac:dyDescent="0.2">
      <c r="B250" s="20"/>
      <c r="C250" s="21"/>
      <c r="D250" s="22"/>
      <c r="E250" s="21"/>
      <c r="F250" s="21"/>
      <c r="G250" s="23"/>
      <c r="H250" s="24"/>
      <c r="I250" s="25"/>
    </row>
    <row r="252" spans="1:9" x14ac:dyDescent="0.2">
      <c r="B252" s="28"/>
      <c r="C252" s="7"/>
      <c r="D252" s="6"/>
      <c r="E252" s="7"/>
      <c r="F252" s="7"/>
      <c r="G252" s="5"/>
      <c r="H252" s="8"/>
      <c r="I252" s="9"/>
    </row>
    <row r="253" spans="1:9" ht="15" x14ac:dyDescent="0.2">
      <c r="A253" s="1">
        <v>16</v>
      </c>
      <c r="B253" s="10" t="s">
        <v>1026</v>
      </c>
      <c r="C253" s="11" t="s">
        <v>197</v>
      </c>
      <c r="D253" s="12" t="s">
        <v>1031</v>
      </c>
      <c r="F253" s="30">
        <v>1</v>
      </c>
      <c r="G253" s="14" t="s">
        <v>1029</v>
      </c>
      <c r="H253" s="15">
        <v>2.5</v>
      </c>
      <c r="I253" s="16" t="s">
        <v>199</v>
      </c>
    </row>
    <row r="254" spans="1:9" x14ac:dyDescent="0.2">
      <c r="B254" s="19"/>
      <c r="D254" s="12" t="s">
        <v>200</v>
      </c>
      <c r="F254" s="30">
        <v>2</v>
      </c>
      <c r="G254" s="14" t="s">
        <v>1030</v>
      </c>
      <c r="H254" s="15">
        <v>3</v>
      </c>
      <c r="I254" s="16" t="s">
        <v>202</v>
      </c>
    </row>
    <row r="255" spans="1:9" x14ac:dyDescent="0.2">
      <c r="B255" s="19"/>
      <c r="D255" s="12" t="s">
        <v>232</v>
      </c>
      <c r="F255" s="30">
        <v>3</v>
      </c>
      <c r="G255" s="14" t="s">
        <v>1032</v>
      </c>
      <c r="H255" s="15">
        <v>4.5</v>
      </c>
      <c r="I255" s="16" t="s">
        <v>204</v>
      </c>
    </row>
    <row r="256" spans="1:9" x14ac:dyDescent="0.2">
      <c r="B256" s="19"/>
      <c r="D256" s="12" t="s">
        <v>178</v>
      </c>
      <c r="F256" s="30">
        <v>4</v>
      </c>
      <c r="G256" s="14" t="s">
        <v>1033</v>
      </c>
      <c r="H256" s="15" t="s">
        <v>24</v>
      </c>
      <c r="I256" s="16" t="s">
        <v>206</v>
      </c>
    </row>
    <row r="257" spans="1:9" x14ac:dyDescent="0.2">
      <c r="B257" s="19"/>
      <c r="D257" s="12" t="s">
        <v>171</v>
      </c>
      <c r="F257" s="30">
        <v>5</v>
      </c>
      <c r="G257" s="14" t="s">
        <v>1034</v>
      </c>
      <c r="H257" s="15">
        <v>4.5</v>
      </c>
      <c r="I257" s="16" t="s">
        <v>208</v>
      </c>
    </row>
    <row r="258" spans="1:9" x14ac:dyDescent="0.2">
      <c r="B258" s="19"/>
      <c r="D258" s="12" t="s">
        <v>82</v>
      </c>
      <c r="F258" s="30">
        <v>6</v>
      </c>
      <c r="G258" s="14" t="s">
        <v>1035</v>
      </c>
      <c r="H258" s="15" t="s">
        <v>24</v>
      </c>
      <c r="I258" s="16" t="s">
        <v>210</v>
      </c>
    </row>
    <row r="259" spans="1:9" x14ac:dyDescent="0.2">
      <c r="B259" s="19"/>
      <c r="D259" s="12" t="s">
        <v>211</v>
      </c>
      <c r="F259" s="30">
        <v>7</v>
      </c>
      <c r="G259" s="14" t="s">
        <v>1036</v>
      </c>
      <c r="H259" s="15">
        <v>3</v>
      </c>
      <c r="I259" s="16" t="s">
        <v>210</v>
      </c>
    </row>
    <row r="260" spans="1:9" x14ac:dyDescent="0.2">
      <c r="B260" s="19"/>
      <c r="D260" s="2" t="s">
        <v>35</v>
      </c>
      <c r="F260" s="30">
        <v>8</v>
      </c>
      <c r="G260" s="14" t="s">
        <v>1037</v>
      </c>
      <c r="H260" s="15">
        <v>3.5</v>
      </c>
      <c r="I260" s="16" t="s">
        <v>214</v>
      </c>
    </row>
    <row r="261" spans="1:9" x14ac:dyDescent="0.2">
      <c r="B261" s="19"/>
      <c r="F261" s="30">
        <v>9</v>
      </c>
      <c r="G261" s="14" t="s">
        <v>1038</v>
      </c>
      <c r="H261" s="15">
        <v>2.5</v>
      </c>
      <c r="I261" s="16" t="s">
        <v>216</v>
      </c>
    </row>
    <row r="262" spans="1:9" x14ac:dyDescent="0.2">
      <c r="B262" s="19"/>
      <c r="D262" s="2" t="s">
        <v>35</v>
      </c>
      <c r="F262" s="30">
        <v>10</v>
      </c>
      <c r="G262" s="14" t="s">
        <v>1039</v>
      </c>
      <c r="H262" s="15">
        <v>4.5</v>
      </c>
      <c r="I262" s="16" t="s">
        <v>218</v>
      </c>
    </row>
    <row r="263" spans="1:9" x14ac:dyDescent="0.2">
      <c r="B263" s="19"/>
      <c r="D263" s="2" t="s">
        <v>35</v>
      </c>
      <c r="F263" s="30">
        <v>11</v>
      </c>
      <c r="G263" s="14" t="s">
        <v>1040</v>
      </c>
      <c r="H263" s="15">
        <v>3.5</v>
      </c>
      <c r="I263" s="16" t="s">
        <v>220</v>
      </c>
    </row>
    <row r="264" spans="1:9" x14ac:dyDescent="0.2">
      <c r="B264" s="19"/>
      <c r="F264" s="30">
        <v>12</v>
      </c>
      <c r="G264" s="14" t="s">
        <v>1041</v>
      </c>
      <c r="H264" s="15">
        <v>2.5</v>
      </c>
      <c r="I264" s="16" t="s">
        <v>222</v>
      </c>
    </row>
    <row r="265" spans="1:9" x14ac:dyDescent="0.2">
      <c r="B265" s="19"/>
      <c r="F265" s="30">
        <v>13</v>
      </c>
      <c r="G265" s="14" t="s">
        <v>1042</v>
      </c>
      <c r="H265" s="15">
        <v>3.5</v>
      </c>
      <c r="I265" s="16" t="s">
        <v>224</v>
      </c>
    </row>
    <row r="266" spans="1:9" x14ac:dyDescent="0.2">
      <c r="B266" s="19"/>
      <c r="D266" s="2" t="s">
        <v>35</v>
      </c>
      <c r="F266" s="30">
        <v>14</v>
      </c>
      <c r="G266" s="14" t="s">
        <v>1043</v>
      </c>
      <c r="H266" s="15" t="s">
        <v>723</v>
      </c>
      <c r="I266" s="16" t="s">
        <v>724</v>
      </c>
    </row>
    <row r="267" spans="1:9" x14ac:dyDescent="0.2">
      <c r="B267" s="19"/>
      <c r="F267" s="30">
        <v>15</v>
      </c>
      <c r="G267" s="14" t="s">
        <v>1044</v>
      </c>
      <c r="H267" s="15">
        <v>2.5</v>
      </c>
      <c r="I267" s="16" t="s">
        <v>787</v>
      </c>
    </row>
    <row r="268" spans="1:9" x14ac:dyDescent="0.2">
      <c r="B268" s="19"/>
      <c r="F268" s="30">
        <v>16</v>
      </c>
      <c r="G268" s="14" t="s">
        <v>1027</v>
      </c>
      <c r="H268" s="15" t="s">
        <v>101</v>
      </c>
      <c r="I268" s="16" t="s">
        <v>1028</v>
      </c>
    </row>
    <row r="269" spans="1:9" x14ac:dyDescent="0.2">
      <c r="B269" s="20"/>
      <c r="C269" s="21"/>
      <c r="D269" s="22"/>
      <c r="E269" s="21"/>
      <c r="F269" s="31"/>
      <c r="G269" s="23"/>
      <c r="H269" s="24"/>
      <c r="I269" s="25"/>
    </row>
    <row r="270" spans="1:9" x14ac:dyDescent="0.2">
      <c r="D270" s="1"/>
      <c r="I270" s="1"/>
    </row>
    <row r="271" spans="1:9" x14ac:dyDescent="0.2">
      <c r="B271" s="28"/>
      <c r="C271" s="7"/>
      <c r="D271" s="6"/>
      <c r="E271" s="7"/>
      <c r="F271" s="7"/>
      <c r="G271" s="5"/>
      <c r="H271" s="8"/>
      <c r="I271" s="9"/>
    </row>
    <row r="272" spans="1:9" ht="15" x14ac:dyDescent="0.2">
      <c r="A272" s="1">
        <v>16</v>
      </c>
      <c r="B272" s="10" t="s">
        <v>1219</v>
      </c>
      <c r="C272" s="35" t="s">
        <v>351</v>
      </c>
      <c r="D272" s="36" t="s">
        <v>907</v>
      </c>
      <c r="F272" s="13">
        <v>1</v>
      </c>
      <c r="G272" s="14" t="s">
        <v>1058</v>
      </c>
      <c r="H272" s="15">
        <v>3</v>
      </c>
      <c r="I272" s="16" t="s">
        <v>185</v>
      </c>
    </row>
    <row r="273" spans="2:9" x14ac:dyDescent="0.2">
      <c r="B273" s="19"/>
      <c r="D273" s="36" t="s">
        <v>353</v>
      </c>
      <c r="F273" s="13">
        <v>2</v>
      </c>
      <c r="G273" s="14" t="s">
        <v>1059</v>
      </c>
      <c r="H273" s="15" t="s">
        <v>24</v>
      </c>
      <c r="I273" s="16" t="s">
        <v>18</v>
      </c>
    </row>
    <row r="274" spans="2:9" x14ac:dyDescent="0.2">
      <c r="B274" s="19"/>
      <c r="D274" s="36" t="s">
        <v>278</v>
      </c>
      <c r="F274" s="13">
        <v>3</v>
      </c>
      <c r="G274" s="13" t="s">
        <v>1060</v>
      </c>
      <c r="H274" s="13" t="s">
        <v>143</v>
      </c>
      <c r="I274" s="16" t="s">
        <v>256</v>
      </c>
    </row>
    <row r="275" spans="2:9" x14ac:dyDescent="0.2">
      <c r="B275" s="19"/>
      <c r="D275" s="37" t="s">
        <v>99</v>
      </c>
      <c r="F275" s="13">
        <v>4</v>
      </c>
      <c r="G275" s="13" t="s">
        <v>916</v>
      </c>
      <c r="H275" s="13" t="s">
        <v>108</v>
      </c>
      <c r="I275" s="16" t="s">
        <v>258</v>
      </c>
    </row>
    <row r="276" spans="2:9" x14ac:dyDescent="0.2">
      <c r="B276" s="19"/>
      <c r="D276" s="36" t="s">
        <v>355</v>
      </c>
      <c r="F276" s="13">
        <v>5</v>
      </c>
      <c r="G276" s="13" t="s">
        <v>1061</v>
      </c>
      <c r="H276" s="13">
        <v>3.5</v>
      </c>
      <c r="I276" s="16" t="s">
        <v>264</v>
      </c>
    </row>
    <row r="277" spans="2:9" x14ac:dyDescent="0.2">
      <c r="B277" s="19"/>
      <c r="D277" s="36" t="s">
        <v>402</v>
      </c>
      <c r="F277" s="13">
        <v>6</v>
      </c>
      <c r="G277" s="13" t="s">
        <v>1062</v>
      </c>
      <c r="H277" s="15" t="s">
        <v>277</v>
      </c>
      <c r="I277" s="16" t="s">
        <v>96</v>
      </c>
    </row>
    <row r="278" spans="2:9" x14ac:dyDescent="0.2">
      <c r="B278" s="19"/>
      <c r="D278" s="12" t="s">
        <v>802</v>
      </c>
      <c r="F278" s="13">
        <v>7</v>
      </c>
      <c r="G278" s="13" t="s">
        <v>1063</v>
      </c>
      <c r="H278" s="13" t="s">
        <v>108</v>
      </c>
      <c r="I278" s="16" t="s">
        <v>56</v>
      </c>
    </row>
    <row r="279" spans="2:9" x14ac:dyDescent="0.2">
      <c r="B279" s="19"/>
      <c r="D279" s="37" t="s">
        <v>343</v>
      </c>
      <c r="F279" s="13">
        <v>8</v>
      </c>
      <c r="G279" s="13" t="s">
        <v>1064</v>
      </c>
      <c r="H279" s="13">
        <v>3</v>
      </c>
      <c r="I279" s="16" t="s">
        <v>282</v>
      </c>
    </row>
    <row r="280" spans="2:9" x14ac:dyDescent="0.2">
      <c r="B280" s="19"/>
      <c r="D280" s="12" t="s">
        <v>1220</v>
      </c>
      <c r="F280" s="13">
        <v>9</v>
      </c>
      <c r="G280" s="13" t="s">
        <v>737</v>
      </c>
      <c r="H280" s="13"/>
      <c r="I280" s="16" t="s">
        <v>734</v>
      </c>
    </row>
    <row r="281" spans="2:9" x14ac:dyDescent="0.2">
      <c r="B281" s="19"/>
      <c r="D281" s="1"/>
      <c r="F281" s="13">
        <v>10</v>
      </c>
      <c r="G281" s="13" t="s">
        <v>1065</v>
      </c>
      <c r="H281" s="13" t="s">
        <v>108</v>
      </c>
      <c r="I281" s="16" t="s">
        <v>743</v>
      </c>
    </row>
    <row r="282" spans="2:9" x14ac:dyDescent="0.2">
      <c r="B282" s="19"/>
      <c r="D282" s="1"/>
      <c r="F282" s="13">
        <v>11</v>
      </c>
      <c r="G282" s="13" t="s">
        <v>1066</v>
      </c>
      <c r="H282" s="13">
        <v>36.5</v>
      </c>
      <c r="I282" s="16" t="s">
        <v>780</v>
      </c>
    </row>
    <row r="283" spans="2:9" x14ac:dyDescent="0.2">
      <c r="B283" s="19"/>
      <c r="D283" s="1"/>
      <c r="F283" s="13">
        <v>12</v>
      </c>
      <c r="G283" s="14" t="s">
        <v>1067</v>
      </c>
      <c r="H283" s="15" t="s">
        <v>12</v>
      </c>
      <c r="I283" s="16" t="s">
        <v>788</v>
      </c>
    </row>
    <row r="284" spans="2:9" x14ac:dyDescent="0.2">
      <c r="B284" s="19"/>
      <c r="D284" s="1"/>
      <c r="F284" s="13">
        <v>13</v>
      </c>
      <c r="G284" s="14" t="s">
        <v>1068</v>
      </c>
      <c r="H284" s="15">
        <v>3</v>
      </c>
      <c r="I284" s="16" t="s">
        <v>782</v>
      </c>
    </row>
    <row r="285" spans="2:9" x14ac:dyDescent="0.2">
      <c r="B285" s="19"/>
      <c r="D285" s="1"/>
      <c r="F285" s="13">
        <v>14</v>
      </c>
      <c r="G285" s="13" t="s">
        <v>942</v>
      </c>
      <c r="H285" s="13" t="s">
        <v>108</v>
      </c>
      <c r="I285" s="16" t="s">
        <v>795</v>
      </c>
    </row>
    <row r="286" spans="2:9" x14ac:dyDescent="0.2">
      <c r="B286" s="19"/>
      <c r="D286" s="1"/>
      <c r="F286" s="13">
        <v>15</v>
      </c>
      <c r="G286" s="13" t="s">
        <v>911</v>
      </c>
      <c r="H286" s="13" t="s">
        <v>108</v>
      </c>
      <c r="I286" s="16" t="s">
        <v>912</v>
      </c>
    </row>
    <row r="287" spans="2:9" x14ac:dyDescent="0.2">
      <c r="B287" s="19"/>
      <c r="D287" s="1"/>
      <c r="F287" s="13">
        <v>16</v>
      </c>
      <c r="G287" s="14" t="s">
        <v>1221</v>
      </c>
      <c r="H287" s="15" t="s">
        <v>280</v>
      </c>
      <c r="I287" s="16" t="s">
        <v>1198</v>
      </c>
    </row>
    <row r="288" spans="2:9" x14ac:dyDescent="0.2">
      <c r="B288" s="20"/>
      <c r="C288" s="21"/>
      <c r="D288" s="22"/>
      <c r="E288" s="21"/>
      <c r="F288" s="21"/>
      <c r="G288" s="21"/>
      <c r="H288" s="21"/>
      <c r="I288" s="25"/>
    </row>
    <row r="290" spans="1:9" x14ac:dyDescent="0.2">
      <c r="B290" s="28"/>
      <c r="C290" s="7"/>
      <c r="D290" s="6"/>
      <c r="E290" s="7"/>
      <c r="F290" s="32"/>
      <c r="G290" s="5"/>
      <c r="H290" s="8"/>
      <c r="I290" s="9"/>
    </row>
    <row r="291" spans="1:9" ht="15" x14ac:dyDescent="0.2">
      <c r="A291" s="1">
        <v>16</v>
      </c>
      <c r="B291" s="10" t="s">
        <v>1026</v>
      </c>
      <c r="C291" s="11" t="s">
        <v>225</v>
      </c>
      <c r="D291" s="12" t="s">
        <v>226</v>
      </c>
      <c r="F291" s="13">
        <v>1</v>
      </c>
      <c r="G291" s="14" t="s">
        <v>1011</v>
      </c>
      <c r="H291" s="15">
        <v>4</v>
      </c>
      <c r="I291" s="16" t="s">
        <v>228</v>
      </c>
    </row>
    <row r="292" spans="1:9" x14ac:dyDescent="0.2">
      <c r="B292" s="19"/>
      <c r="D292" s="12" t="s">
        <v>229</v>
      </c>
      <c r="F292" s="13">
        <v>2</v>
      </c>
      <c r="G292" s="14" t="s">
        <v>1012</v>
      </c>
      <c r="H292" s="15">
        <v>3.5</v>
      </c>
      <c r="I292" s="16" t="s">
        <v>231</v>
      </c>
    </row>
    <row r="293" spans="1:9" x14ac:dyDescent="0.2">
      <c r="B293" s="19"/>
      <c r="D293" s="12" t="s">
        <v>232</v>
      </c>
      <c r="F293" s="13">
        <v>3</v>
      </c>
      <c r="G293" s="14" t="s">
        <v>1013</v>
      </c>
      <c r="H293" s="15">
        <v>3</v>
      </c>
      <c r="I293" s="16" t="s">
        <v>234</v>
      </c>
    </row>
    <row r="294" spans="1:9" x14ac:dyDescent="0.2">
      <c r="B294" s="19"/>
      <c r="D294" s="12" t="s">
        <v>758</v>
      </c>
      <c r="F294" s="13">
        <v>4</v>
      </c>
      <c r="G294" s="14" t="s">
        <v>1014</v>
      </c>
      <c r="H294" s="15" t="s">
        <v>24</v>
      </c>
      <c r="I294" s="16" t="s">
        <v>236</v>
      </c>
    </row>
    <row r="295" spans="1:9" x14ac:dyDescent="0.2">
      <c r="B295" s="19"/>
      <c r="D295" s="12" t="s">
        <v>135</v>
      </c>
      <c r="F295" s="13">
        <v>5</v>
      </c>
      <c r="G295" s="14" t="s">
        <v>1015</v>
      </c>
      <c r="H295" s="15">
        <v>2.5</v>
      </c>
      <c r="I295" s="16" t="s">
        <v>238</v>
      </c>
    </row>
    <row r="296" spans="1:9" x14ac:dyDescent="0.2">
      <c r="B296" s="19"/>
      <c r="D296" s="12" t="s">
        <v>97</v>
      </c>
      <c r="F296" s="13">
        <v>6</v>
      </c>
      <c r="G296" s="14" t="s">
        <v>1016</v>
      </c>
      <c r="H296" s="15">
        <v>3.5</v>
      </c>
      <c r="I296" s="16" t="s">
        <v>240</v>
      </c>
    </row>
    <row r="297" spans="1:9" x14ac:dyDescent="0.2">
      <c r="B297" s="19"/>
      <c r="D297" s="12" t="s">
        <v>965</v>
      </c>
      <c r="F297" s="13">
        <v>7</v>
      </c>
      <c r="G297" s="14" t="s">
        <v>1017</v>
      </c>
      <c r="H297" s="15">
        <v>2.5</v>
      </c>
      <c r="I297" s="16" t="s">
        <v>242</v>
      </c>
    </row>
    <row r="298" spans="1:9" x14ac:dyDescent="0.2">
      <c r="B298" s="19"/>
      <c r="D298" s="12" t="s">
        <v>802</v>
      </c>
      <c r="F298" s="13">
        <v>8</v>
      </c>
      <c r="G298" s="14" t="s">
        <v>1018</v>
      </c>
      <c r="H298" s="15" t="s">
        <v>24</v>
      </c>
      <c r="I298" s="16" t="s">
        <v>244</v>
      </c>
    </row>
    <row r="299" spans="1:9" x14ac:dyDescent="0.2">
      <c r="B299" s="19"/>
      <c r="D299" s="2" t="s">
        <v>35</v>
      </c>
      <c r="F299" s="13">
        <v>9</v>
      </c>
      <c r="G299" s="14" t="s">
        <v>1019</v>
      </c>
      <c r="H299" s="15">
        <v>3.5</v>
      </c>
      <c r="I299" s="16" t="s">
        <v>246</v>
      </c>
    </row>
    <row r="300" spans="1:9" x14ac:dyDescent="0.2">
      <c r="B300" s="19"/>
      <c r="D300" s="2" t="s">
        <v>35</v>
      </c>
      <c r="F300" s="13">
        <v>10</v>
      </c>
      <c r="G300" s="14" t="s">
        <v>1020</v>
      </c>
      <c r="H300" s="15" t="s">
        <v>24</v>
      </c>
      <c r="I300" s="16" t="s">
        <v>248</v>
      </c>
    </row>
    <row r="301" spans="1:9" x14ac:dyDescent="0.2">
      <c r="B301" s="19"/>
      <c r="F301" s="13">
        <v>11</v>
      </c>
      <c r="G301" s="14" t="s">
        <v>1021</v>
      </c>
      <c r="H301" s="15">
        <v>3</v>
      </c>
      <c r="I301" s="16" t="s">
        <v>248</v>
      </c>
    </row>
    <row r="302" spans="1:9" x14ac:dyDescent="0.2">
      <c r="B302" s="19"/>
      <c r="D302" s="2" t="s">
        <v>35</v>
      </c>
      <c r="F302" s="13">
        <v>12</v>
      </c>
      <c r="G302" s="14" t="s">
        <v>1022</v>
      </c>
      <c r="H302" s="15">
        <v>3</v>
      </c>
      <c r="I302" s="16" t="s">
        <v>251</v>
      </c>
    </row>
    <row r="303" spans="1:9" x14ac:dyDescent="0.2">
      <c r="B303" s="19"/>
      <c r="F303" s="13">
        <v>13</v>
      </c>
      <c r="G303" s="13" t="s">
        <v>1023</v>
      </c>
      <c r="H303" s="13" t="s">
        <v>108</v>
      </c>
      <c r="I303" s="16" t="s">
        <v>252</v>
      </c>
    </row>
    <row r="304" spans="1:9" x14ac:dyDescent="0.2">
      <c r="B304" s="19"/>
      <c r="F304" s="13">
        <v>14</v>
      </c>
      <c r="G304" s="13" t="s">
        <v>1024</v>
      </c>
      <c r="H304" s="13" t="s">
        <v>108</v>
      </c>
      <c r="I304" s="16" t="s">
        <v>725</v>
      </c>
    </row>
    <row r="305" spans="1:9" x14ac:dyDescent="0.2">
      <c r="B305" s="19"/>
      <c r="F305" s="13">
        <v>15</v>
      </c>
      <c r="G305" s="13" t="s">
        <v>1025</v>
      </c>
      <c r="H305" s="13">
        <v>36.5</v>
      </c>
      <c r="I305" s="16" t="s">
        <v>755</v>
      </c>
    </row>
    <row r="306" spans="1:9" x14ac:dyDescent="0.2">
      <c r="B306" s="19"/>
      <c r="D306" s="2" t="s">
        <v>35</v>
      </c>
      <c r="F306" s="13">
        <v>16</v>
      </c>
      <c r="G306" s="14" t="s">
        <v>1262</v>
      </c>
      <c r="H306" s="15">
        <v>3.5</v>
      </c>
      <c r="I306" s="16" t="s">
        <v>1263</v>
      </c>
    </row>
    <row r="307" spans="1:9" x14ac:dyDescent="0.2">
      <c r="B307" s="20"/>
      <c r="C307" s="21"/>
      <c r="D307" s="22"/>
      <c r="E307" s="21"/>
      <c r="F307" s="21"/>
      <c r="G307" s="23"/>
      <c r="H307" s="24"/>
      <c r="I307" s="25"/>
    </row>
    <row r="308" spans="1:9" x14ac:dyDescent="0.2">
      <c r="D308" s="1"/>
      <c r="I308" s="1"/>
    </row>
    <row r="309" spans="1:9" x14ac:dyDescent="0.2">
      <c r="B309" s="28"/>
      <c r="C309" s="7"/>
      <c r="D309" s="6"/>
      <c r="E309" s="7"/>
      <c r="F309" s="32"/>
      <c r="G309" s="5"/>
      <c r="H309" s="8"/>
      <c r="I309" s="9"/>
    </row>
    <row r="310" spans="1:9" ht="15" x14ac:dyDescent="0.2">
      <c r="A310" s="1">
        <v>14</v>
      </c>
      <c r="B310" s="10" t="s">
        <v>164</v>
      </c>
      <c r="C310" s="11" t="s">
        <v>288</v>
      </c>
      <c r="D310" s="12" t="s">
        <v>289</v>
      </c>
      <c r="F310" s="30">
        <v>1</v>
      </c>
      <c r="G310" s="14" t="s">
        <v>1046</v>
      </c>
      <c r="H310" s="15">
        <v>4</v>
      </c>
      <c r="I310" s="16" t="s">
        <v>291</v>
      </c>
    </row>
    <row r="311" spans="1:9" x14ac:dyDescent="0.2">
      <c r="B311" s="19"/>
      <c r="D311" s="12" t="s">
        <v>758</v>
      </c>
      <c r="F311" s="30">
        <v>2</v>
      </c>
      <c r="G311" s="14" t="s">
        <v>1047</v>
      </c>
      <c r="H311" s="15"/>
      <c r="I311" s="16" t="s">
        <v>25</v>
      </c>
    </row>
    <row r="312" spans="1:9" x14ac:dyDescent="0.2">
      <c r="B312" s="19"/>
      <c r="D312" s="12" t="s">
        <v>132</v>
      </c>
      <c r="F312" s="30">
        <v>3</v>
      </c>
      <c r="G312" s="14" t="s">
        <v>1048</v>
      </c>
      <c r="H312" s="15" t="s">
        <v>24</v>
      </c>
      <c r="I312" s="16" t="s">
        <v>157</v>
      </c>
    </row>
    <row r="313" spans="1:9" x14ac:dyDescent="0.2">
      <c r="B313" s="19"/>
      <c r="D313" s="12" t="s">
        <v>147</v>
      </c>
      <c r="F313" s="30">
        <v>4</v>
      </c>
      <c r="G313" s="14" t="s">
        <v>1049</v>
      </c>
      <c r="H313" s="15" t="s">
        <v>24</v>
      </c>
      <c r="I313" s="16" t="s">
        <v>295</v>
      </c>
    </row>
    <row r="314" spans="1:9" x14ac:dyDescent="0.2">
      <c r="B314" s="19"/>
      <c r="D314" s="12" t="s">
        <v>97</v>
      </c>
      <c r="F314" s="30">
        <v>5</v>
      </c>
      <c r="G314" s="14" t="s">
        <v>1050</v>
      </c>
      <c r="H314" s="15" t="s">
        <v>69</v>
      </c>
      <c r="I314" s="16" t="s">
        <v>258</v>
      </c>
    </row>
    <row r="315" spans="1:9" x14ac:dyDescent="0.2">
      <c r="B315" s="19"/>
      <c r="D315" s="12" t="s">
        <v>261</v>
      </c>
      <c r="F315" s="30">
        <v>6</v>
      </c>
      <c r="G315" s="14" t="s">
        <v>1051</v>
      </c>
      <c r="H315" s="15">
        <v>4</v>
      </c>
      <c r="I315" s="16" t="s">
        <v>298</v>
      </c>
    </row>
    <row r="316" spans="1:9" x14ac:dyDescent="0.2">
      <c r="B316" s="19"/>
      <c r="D316" s="12" t="s">
        <v>145</v>
      </c>
      <c r="F316" s="30">
        <v>7</v>
      </c>
      <c r="G316" s="14" t="s">
        <v>1052</v>
      </c>
      <c r="H316" s="15" t="s">
        <v>12</v>
      </c>
      <c r="I316" s="16" t="s">
        <v>300</v>
      </c>
    </row>
    <row r="317" spans="1:9" x14ac:dyDescent="0.2">
      <c r="B317" s="19"/>
      <c r="D317" s="12" t="s">
        <v>965</v>
      </c>
      <c r="F317" s="30">
        <v>8</v>
      </c>
      <c r="G317" s="13" t="s">
        <v>1023</v>
      </c>
      <c r="H317" s="13" t="s">
        <v>108</v>
      </c>
      <c r="I317" s="16" t="s">
        <v>252</v>
      </c>
    </row>
    <row r="318" spans="1:9" x14ac:dyDescent="0.2">
      <c r="B318" s="19"/>
      <c r="D318" s="12" t="s">
        <v>82</v>
      </c>
      <c r="F318" s="30">
        <v>9</v>
      </c>
      <c r="G318" s="13" t="s">
        <v>1053</v>
      </c>
      <c r="H318" s="13">
        <v>2.5</v>
      </c>
      <c r="I318" s="16" t="s">
        <v>302</v>
      </c>
    </row>
    <row r="319" spans="1:9" x14ac:dyDescent="0.2">
      <c r="B319" s="19"/>
      <c r="D319" s="36" t="s">
        <v>1045</v>
      </c>
      <c r="F319" s="30">
        <v>10</v>
      </c>
      <c r="G319" s="14" t="s">
        <v>1054</v>
      </c>
      <c r="H319" s="15">
        <v>4</v>
      </c>
      <c r="I319" s="16" t="s">
        <v>304</v>
      </c>
    </row>
    <row r="320" spans="1:9" x14ac:dyDescent="0.2">
      <c r="B320" s="19"/>
      <c r="F320" s="30">
        <v>11</v>
      </c>
      <c r="G320" s="14" t="s">
        <v>1055</v>
      </c>
      <c r="H320" s="15" t="s">
        <v>12</v>
      </c>
      <c r="I320" s="16" t="s">
        <v>306</v>
      </c>
    </row>
    <row r="321" spans="1:9" x14ac:dyDescent="0.2">
      <c r="B321" s="19"/>
      <c r="F321" s="13">
        <v>12</v>
      </c>
      <c r="G321" s="13" t="s">
        <v>1024</v>
      </c>
      <c r="H321" s="13" t="s">
        <v>108</v>
      </c>
      <c r="I321" s="16" t="s">
        <v>725</v>
      </c>
    </row>
    <row r="322" spans="1:9" x14ac:dyDescent="0.2">
      <c r="B322" s="19"/>
      <c r="F322" s="13">
        <v>13</v>
      </c>
      <c r="G322" s="14" t="s">
        <v>1056</v>
      </c>
      <c r="H322" s="15">
        <v>3</v>
      </c>
      <c r="I322" s="16" t="s">
        <v>748</v>
      </c>
    </row>
    <row r="323" spans="1:9" x14ac:dyDescent="0.2">
      <c r="B323" s="19"/>
      <c r="F323" s="13">
        <v>14</v>
      </c>
      <c r="G323" s="14" t="s">
        <v>1057</v>
      </c>
      <c r="H323" s="15" t="s">
        <v>280</v>
      </c>
      <c r="I323" s="16" t="s">
        <v>763</v>
      </c>
    </row>
    <row r="324" spans="1:9" x14ac:dyDescent="0.2">
      <c r="B324" s="20"/>
      <c r="C324" s="21"/>
      <c r="D324" s="22"/>
      <c r="E324" s="21"/>
      <c r="F324" s="31"/>
      <c r="G324" s="21"/>
      <c r="H324" s="21"/>
      <c r="I324" s="25"/>
    </row>
    <row r="326" spans="1:9" x14ac:dyDescent="0.2">
      <c r="B326" s="28"/>
      <c r="C326" s="7"/>
      <c r="D326" s="6"/>
      <c r="E326" s="7"/>
      <c r="F326" s="32"/>
      <c r="G326" s="5"/>
      <c r="H326" s="8"/>
      <c r="I326" s="9"/>
    </row>
    <row r="327" spans="1:9" ht="15" x14ac:dyDescent="0.2">
      <c r="A327" s="1">
        <v>14</v>
      </c>
      <c r="B327" s="10" t="s">
        <v>1264</v>
      </c>
      <c r="C327" s="11" t="s">
        <v>444</v>
      </c>
      <c r="D327" s="12" t="s">
        <v>770</v>
      </c>
      <c r="F327" s="13">
        <v>1</v>
      </c>
      <c r="G327" s="13" t="s">
        <v>1107</v>
      </c>
      <c r="H327" s="13">
        <v>3</v>
      </c>
      <c r="I327" s="16" t="s">
        <v>66</v>
      </c>
    </row>
    <row r="328" spans="1:9" x14ac:dyDescent="0.2">
      <c r="B328" s="19"/>
      <c r="D328" s="36" t="s">
        <v>758</v>
      </c>
      <c r="F328" s="30">
        <v>2</v>
      </c>
      <c r="G328" s="14" t="s">
        <v>1108</v>
      </c>
      <c r="H328" s="15">
        <v>4</v>
      </c>
      <c r="I328" s="16" t="s">
        <v>763</v>
      </c>
    </row>
    <row r="329" spans="1:9" x14ac:dyDescent="0.2">
      <c r="B329" s="19"/>
      <c r="D329" s="12" t="s">
        <v>86</v>
      </c>
      <c r="F329" s="13">
        <v>3</v>
      </c>
      <c r="G329" s="14" t="s">
        <v>1109</v>
      </c>
      <c r="H329" s="15" t="s">
        <v>29</v>
      </c>
      <c r="I329" s="16" t="s">
        <v>790</v>
      </c>
    </row>
    <row r="330" spans="1:9" x14ac:dyDescent="0.2">
      <c r="B330" s="19"/>
      <c r="D330" s="37" t="s">
        <v>94</v>
      </c>
      <c r="F330" s="30">
        <v>4</v>
      </c>
      <c r="G330" s="13" t="s">
        <v>1110</v>
      </c>
      <c r="H330" s="13" t="s">
        <v>24</v>
      </c>
      <c r="I330" s="16" t="s">
        <v>797</v>
      </c>
    </row>
    <row r="331" spans="1:9" x14ac:dyDescent="0.2">
      <c r="B331" s="19"/>
      <c r="D331" s="12" t="s">
        <v>802</v>
      </c>
      <c r="F331" s="30">
        <v>5</v>
      </c>
      <c r="G331" s="14" t="s">
        <v>1111</v>
      </c>
      <c r="H331" s="15">
        <v>3</v>
      </c>
      <c r="I331" s="16" t="s">
        <v>798</v>
      </c>
    </row>
    <row r="332" spans="1:9" x14ac:dyDescent="0.2">
      <c r="B332" s="19"/>
      <c r="D332" s="37" t="s">
        <v>82</v>
      </c>
      <c r="F332" s="30">
        <v>6</v>
      </c>
      <c r="G332" s="13" t="s">
        <v>799</v>
      </c>
      <c r="H332" s="13" t="s">
        <v>800</v>
      </c>
      <c r="I332" s="16" t="s">
        <v>796</v>
      </c>
    </row>
    <row r="333" spans="1:9" x14ac:dyDescent="0.2">
      <c r="B333" s="19"/>
      <c r="D333" s="37" t="s">
        <v>402</v>
      </c>
      <c r="F333" s="30">
        <v>7</v>
      </c>
      <c r="G333" s="14" t="s">
        <v>1112</v>
      </c>
      <c r="H333" s="15">
        <v>36.5</v>
      </c>
      <c r="I333" s="16" t="s">
        <v>803</v>
      </c>
    </row>
    <row r="334" spans="1:9" x14ac:dyDescent="0.2">
      <c r="B334" s="19"/>
      <c r="D334" s="37" t="s">
        <v>801</v>
      </c>
      <c r="F334" s="30">
        <v>8</v>
      </c>
      <c r="G334" s="13" t="s">
        <v>1105</v>
      </c>
      <c r="H334" s="15" t="s">
        <v>277</v>
      </c>
      <c r="I334" s="16" t="s">
        <v>858</v>
      </c>
    </row>
    <row r="335" spans="1:9" x14ac:dyDescent="0.2">
      <c r="B335" s="19"/>
      <c r="D335" s="36" t="s">
        <v>1106</v>
      </c>
      <c r="F335" s="30">
        <v>9</v>
      </c>
      <c r="G335" s="14" t="s">
        <v>1183</v>
      </c>
      <c r="H335" s="15">
        <v>3.5</v>
      </c>
      <c r="I335" s="16" t="s">
        <v>1163</v>
      </c>
    </row>
    <row r="336" spans="1:9" x14ac:dyDescent="0.2">
      <c r="B336" s="19"/>
      <c r="D336" s="37" t="s">
        <v>211</v>
      </c>
      <c r="F336" s="30">
        <v>10</v>
      </c>
      <c r="G336" s="13" t="s">
        <v>1182</v>
      </c>
      <c r="H336" s="13" t="s">
        <v>108</v>
      </c>
      <c r="I336" s="16" t="s">
        <v>1176</v>
      </c>
    </row>
    <row r="337" spans="1:9" x14ac:dyDescent="0.2">
      <c r="B337" s="19"/>
      <c r="D337" s="12" t="s">
        <v>145</v>
      </c>
      <c r="F337" s="30">
        <v>11</v>
      </c>
      <c r="G337" s="14" t="s">
        <v>1223</v>
      </c>
      <c r="H337" s="15" t="s">
        <v>29</v>
      </c>
      <c r="I337" s="16" t="s">
        <v>1224</v>
      </c>
    </row>
    <row r="338" spans="1:9" x14ac:dyDescent="0.2">
      <c r="B338" s="19"/>
      <c r="D338" s="12" t="s">
        <v>1267</v>
      </c>
      <c r="F338" s="30">
        <v>12</v>
      </c>
      <c r="G338" s="14" t="s">
        <v>1225</v>
      </c>
      <c r="H338" s="15" t="s">
        <v>24</v>
      </c>
      <c r="I338" s="16" t="s">
        <v>1203</v>
      </c>
    </row>
    <row r="339" spans="1:9" x14ac:dyDescent="0.2">
      <c r="B339" s="19"/>
      <c r="D339" s="1"/>
      <c r="F339" s="30">
        <v>13</v>
      </c>
      <c r="G339" s="13" t="s">
        <v>1265</v>
      </c>
      <c r="H339" s="13" t="s">
        <v>108</v>
      </c>
      <c r="I339" s="16" t="s">
        <v>1266</v>
      </c>
    </row>
    <row r="340" spans="1:9" x14ac:dyDescent="0.2">
      <c r="B340" s="19"/>
      <c r="D340" s="1"/>
      <c r="F340" s="30">
        <v>14</v>
      </c>
      <c r="G340" s="14" t="s">
        <v>1268</v>
      </c>
      <c r="H340" s="15" t="s">
        <v>51</v>
      </c>
      <c r="I340" s="16" t="s">
        <v>1269</v>
      </c>
    </row>
    <row r="341" spans="1:9" ht="15" x14ac:dyDescent="0.2">
      <c r="B341" s="40"/>
      <c r="C341" s="23"/>
      <c r="D341" s="22"/>
      <c r="E341" s="21"/>
      <c r="F341" s="21"/>
      <c r="G341" s="23"/>
      <c r="H341" s="24"/>
      <c r="I341" s="25"/>
    </row>
    <row r="342" spans="1:9" x14ac:dyDescent="0.2">
      <c r="D342" s="1"/>
      <c r="I342" s="1"/>
    </row>
    <row r="343" spans="1:9" x14ac:dyDescent="0.2">
      <c r="B343" s="28"/>
      <c r="C343" s="7"/>
      <c r="D343" s="6"/>
      <c r="E343" s="7"/>
      <c r="F343" s="32"/>
      <c r="G343" s="7"/>
      <c r="H343" s="7"/>
      <c r="I343" s="9"/>
    </row>
    <row r="344" spans="1:9" ht="15" x14ac:dyDescent="0.2">
      <c r="A344" s="1">
        <v>9</v>
      </c>
      <c r="B344" s="10" t="s">
        <v>307</v>
      </c>
      <c r="C344" s="11" t="s">
        <v>308</v>
      </c>
      <c r="D344" s="12" t="s">
        <v>166</v>
      </c>
      <c r="F344" s="13">
        <v>1</v>
      </c>
      <c r="G344" s="14" t="s">
        <v>1083</v>
      </c>
      <c r="H344" s="15">
        <v>3</v>
      </c>
      <c r="I344" s="16" t="s">
        <v>310</v>
      </c>
    </row>
    <row r="345" spans="1:9" x14ac:dyDescent="0.2">
      <c r="B345" s="19"/>
      <c r="D345" s="12" t="s">
        <v>132</v>
      </c>
      <c r="F345" s="13">
        <v>2</v>
      </c>
      <c r="G345" s="14" t="s">
        <v>1084</v>
      </c>
      <c r="H345" s="15" t="s">
        <v>24</v>
      </c>
      <c r="I345" s="16" t="s">
        <v>134</v>
      </c>
    </row>
    <row r="346" spans="1:9" x14ac:dyDescent="0.2">
      <c r="B346" s="19"/>
      <c r="D346" s="12" t="s">
        <v>82</v>
      </c>
      <c r="F346" s="13">
        <v>3</v>
      </c>
      <c r="G346" s="14" t="s">
        <v>1085</v>
      </c>
      <c r="H346" s="15" t="s">
        <v>12</v>
      </c>
      <c r="I346" s="16" t="s">
        <v>313</v>
      </c>
    </row>
    <row r="347" spans="1:9" x14ac:dyDescent="0.2">
      <c r="B347" s="19"/>
      <c r="D347" s="12" t="s">
        <v>765</v>
      </c>
      <c r="F347" s="13">
        <v>4</v>
      </c>
      <c r="G347" s="14" t="s">
        <v>1086</v>
      </c>
      <c r="H347" s="15">
        <v>3.5</v>
      </c>
      <c r="I347" s="16" t="s">
        <v>315</v>
      </c>
    </row>
    <row r="348" spans="1:9" x14ac:dyDescent="0.2">
      <c r="B348" s="19"/>
      <c r="D348" s="12" t="s">
        <v>142</v>
      </c>
      <c r="F348" s="13">
        <v>5</v>
      </c>
      <c r="G348" s="14" t="s">
        <v>1087</v>
      </c>
      <c r="H348" s="15" t="s">
        <v>12</v>
      </c>
      <c r="I348" s="16" t="s">
        <v>317</v>
      </c>
    </row>
    <row r="349" spans="1:9" x14ac:dyDescent="0.2">
      <c r="B349" s="19"/>
      <c r="D349" s="12" t="s">
        <v>145</v>
      </c>
      <c r="F349" s="13">
        <v>6</v>
      </c>
      <c r="G349" s="14" t="s">
        <v>1088</v>
      </c>
      <c r="H349" s="15">
        <v>3.5</v>
      </c>
      <c r="I349" s="16" t="s">
        <v>10</v>
      </c>
    </row>
    <row r="350" spans="1:9" x14ac:dyDescent="0.2">
      <c r="B350" s="19"/>
      <c r="F350" s="13">
        <v>7</v>
      </c>
      <c r="G350" s="13" t="s">
        <v>1089</v>
      </c>
      <c r="H350" s="13" t="s">
        <v>143</v>
      </c>
      <c r="I350" s="16" t="s">
        <v>70</v>
      </c>
    </row>
    <row r="351" spans="1:9" x14ac:dyDescent="0.2">
      <c r="B351" s="19"/>
      <c r="D351" s="2" t="s">
        <v>35</v>
      </c>
      <c r="F351" s="13">
        <v>8</v>
      </c>
      <c r="G351" s="14" t="s">
        <v>1090</v>
      </c>
      <c r="H351" s="15" t="s">
        <v>9</v>
      </c>
      <c r="I351" s="16" t="s">
        <v>320</v>
      </c>
    </row>
    <row r="352" spans="1:9" x14ac:dyDescent="0.2">
      <c r="B352" s="19"/>
      <c r="D352" s="2" t="s">
        <v>35</v>
      </c>
      <c r="F352" s="13">
        <v>9</v>
      </c>
      <c r="G352" s="14" t="s">
        <v>1082</v>
      </c>
      <c r="H352" s="15">
        <v>3.5</v>
      </c>
      <c r="I352" s="16" t="s">
        <v>322</v>
      </c>
    </row>
    <row r="353" spans="1:9" x14ac:dyDescent="0.2">
      <c r="B353" s="20"/>
      <c r="C353" s="21"/>
      <c r="D353" s="22"/>
      <c r="E353" s="21"/>
      <c r="F353" s="21"/>
      <c r="G353" s="23"/>
      <c r="H353" s="24"/>
      <c r="I353" s="25"/>
    </row>
    <row r="355" spans="1:9" x14ac:dyDescent="0.2">
      <c r="B355" s="28"/>
      <c r="C355" s="7"/>
      <c r="D355" s="6"/>
      <c r="E355" s="7"/>
      <c r="F355" s="32"/>
      <c r="G355" s="5"/>
      <c r="H355" s="8"/>
      <c r="I355" s="9"/>
    </row>
    <row r="356" spans="1:9" ht="15" x14ac:dyDescent="0.2">
      <c r="A356" s="1">
        <v>8</v>
      </c>
      <c r="B356" s="10" t="s">
        <v>323</v>
      </c>
      <c r="C356" s="35" t="s">
        <v>324</v>
      </c>
      <c r="D356" s="12" t="s">
        <v>79</v>
      </c>
      <c r="F356" s="30">
        <v>1</v>
      </c>
      <c r="G356" s="14" t="s">
        <v>1091</v>
      </c>
      <c r="H356" s="15">
        <v>3.5</v>
      </c>
      <c r="I356" s="16" t="s">
        <v>326</v>
      </c>
    </row>
    <row r="357" spans="1:9" x14ac:dyDescent="0.2">
      <c r="B357" s="19"/>
      <c r="D357" s="12" t="s">
        <v>765</v>
      </c>
      <c r="F357" s="30">
        <v>2</v>
      </c>
      <c r="G357" s="14" t="s">
        <v>1092</v>
      </c>
      <c r="H357" s="15" t="s">
        <v>24</v>
      </c>
      <c r="I357" s="16" t="s">
        <v>126</v>
      </c>
    </row>
    <row r="358" spans="1:9" x14ac:dyDescent="0.2">
      <c r="B358" s="19"/>
      <c r="D358" s="12" t="s">
        <v>94</v>
      </c>
      <c r="F358" s="30">
        <v>3</v>
      </c>
      <c r="G358" s="14" t="s">
        <v>1093</v>
      </c>
      <c r="H358" s="15">
        <v>4</v>
      </c>
      <c r="I358" s="16" t="s">
        <v>329</v>
      </c>
    </row>
    <row r="359" spans="1:9" x14ac:dyDescent="0.2">
      <c r="B359" s="19"/>
      <c r="D359" s="12" t="s">
        <v>142</v>
      </c>
      <c r="F359" s="30">
        <v>4</v>
      </c>
      <c r="G359" s="14" t="s">
        <v>1094</v>
      </c>
      <c r="H359" s="15" t="s">
        <v>24</v>
      </c>
      <c r="I359" s="16" t="s">
        <v>129</v>
      </c>
    </row>
    <row r="360" spans="1:9" x14ac:dyDescent="0.2">
      <c r="B360" s="19"/>
      <c r="D360" s="12" t="s">
        <v>99</v>
      </c>
      <c r="F360" s="30">
        <v>5</v>
      </c>
      <c r="G360" s="14" t="s">
        <v>1095</v>
      </c>
      <c r="H360" s="15">
        <v>2.5</v>
      </c>
      <c r="I360" s="16" t="s">
        <v>332</v>
      </c>
    </row>
    <row r="361" spans="1:9" x14ac:dyDescent="0.2">
      <c r="B361" s="19"/>
      <c r="D361" s="12" t="s">
        <v>211</v>
      </c>
      <c r="F361" s="30">
        <v>6</v>
      </c>
      <c r="G361" s="14" t="s">
        <v>1096</v>
      </c>
      <c r="H361" s="15">
        <v>3.5</v>
      </c>
      <c r="I361" s="16" t="s">
        <v>334</v>
      </c>
    </row>
    <row r="362" spans="1:9" x14ac:dyDescent="0.2">
      <c r="B362" s="19"/>
      <c r="D362" s="12" t="s">
        <v>965</v>
      </c>
      <c r="F362" s="30">
        <v>7</v>
      </c>
      <c r="G362" s="13" t="s">
        <v>1089</v>
      </c>
      <c r="H362" s="13" t="s">
        <v>143</v>
      </c>
      <c r="I362" s="16" t="s">
        <v>70</v>
      </c>
    </row>
    <row r="363" spans="1:9" x14ac:dyDescent="0.2">
      <c r="B363" s="19"/>
      <c r="D363" s="2" t="s">
        <v>35</v>
      </c>
      <c r="F363" s="30">
        <v>8</v>
      </c>
      <c r="G363" s="14" t="s">
        <v>1097</v>
      </c>
      <c r="H363" s="15" t="s">
        <v>24</v>
      </c>
      <c r="I363" s="16" t="s">
        <v>18</v>
      </c>
    </row>
    <row r="364" spans="1:9" x14ac:dyDescent="0.2">
      <c r="B364" s="20"/>
      <c r="C364" s="21"/>
      <c r="D364" s="22"/>
      <c r="E364" s="21"/>
      <c r="F364" s="31"/>
      <c r="G364" s="23"/>
      <c r="H364" s="24"/>
      <c r="I364" s="25"/>
    </row>
    <row r="365" spans="1:9" x14ac:dyDescent="0.2">
      <c r="F365" s="17"/>
      <c r="G365" s="26"/>
      <c r="H365" s="27"/>
    </row>
    <row r="366" spans="1:9" x14ac:dyDescent="0.2">
      <c r="B366" s="28"/>
      <c r="C366" s="7"/>
      <c r="D366" s="6"/>
      <c r="E366" s="7"/>
      <c r="F366" s="32"/>
      <c r="G366" s="5"/>
      <c r="H366" s="8"/>
      <c r="I366" s="9"/>
    </row>
    <row r="367" spans="1:9" ht="15" x14ac:dyDescent="0.2">
      <c r="A367" s="1">
        <v>8</v>
      </c>
      <c r="B367" s="10" t="s">
        <v>323</v>
      </c>
      <c r="C367" s="11" t="s">
        <v>336</v>
      </c>
      <c r="D367" s="12" t="s">
        <v>127</v>
      </c>
      <c r="F367" s="13">
        <v>1</v>
      </c>
      <c r="G367" s="14" t="s">
        <v>1098</v>
      </c>
      <c r="H367" s="15" t="s">
        <v>24</v>
      </c>
      <c r="I367" s="16" t="s">
        <v>338</v>
      </c>
    </row>
    <row r="368" spans="1:9" x14ac:dyDescent="0.2">
      <c r="B368" s="19"/>
      <c r="D368" s="12" t="s">
        <v>765</v>
      </c>
      <c r="F368" s="13">
        <v>2</v>
      </c>
      <c r="G368" s="13" t="s">
        <v>1000</v>
      </c>
      <c r="H368" s="13" t="s">
        <v>143</v>
      </c>
      <c r="I368" s="16" t="s">
        <v>144</v>
      </c>
    </row>
    <row r="369" spans="1:9" x14ac:dyDescent="0.2">
      <c r="B369" s="19"/>
      <c r="D369" s="12" t="s">
        <v>339</v>
      </c>
      <c r="F369" s="13">
        <v>3</v>
      </c>
      <c r="G369" s="14" t="s">
        <v>1099</v>
      </c>
      <c r="H369" s="15" t="s">
        <v>12</v>
      </c>
      <c r="I369" s="16" t="s">
        <v>341</v>
      </c>
    </row>
    <row r="370" spans="1:9" x14ac:dyDescent="0.2">
      <c r="B370" s="19"/>
      <c r="D370" s="12" t="s">
        <v>181</v>
      </c>
      <c r="F370" s="13">
        <v>4</v>
      </c>
      <c r="G370" s="14" t="s">
        <v>1100</v>
      </c>
      <c r="H370" s="15" t="s">
        <v>24</v>
      </c>
      <c r="I370" s="16" t="s">
        <v>295</v>
      </c>
    </row>
    <row r="371" spans="1:9" x14ac:dyDescent="0.2">
      <c r="B371" s="19"/>
      <c r="D371" s="12" t="s">
        <v>343</v>
      </c>
      <c r="F371" s="13">
        <v>5</v>
      </c>
      <c r="G371" s="14" t="s">
        <v>1101</v>
      </c>
      <c r="H371" s="15">
        <v>3.5</v>
      </c>
      <c r="I371" s="16" t="s">
        <v>345</v>
      </c>
    </row>
    <row r="372" spans="1:9" x14ac:dyDescent="0.2">
      <c r="B372" s="19"/>
      <c r="D372" s="12" t="s">
        <v>211</v>
      </c>
      <c r="F372" s="13">
        <v>6</v>
      </c>
      <c r="G372" s="14" t="s">
        <v>1102</v>
      </c>
      <c r="H372" s="15" t="s">
        <v>51</v>
      </c>
      <c r="I372" s="16" t="s">
        <v>347</v>
      </c>
    </row>
    <row r="373" spans="1:9" x14ac:dyDescent="0.2">
      <c r="B373" s="19"/>
      <c r="D373" s="2" t="s">
        <v>35</v>
      </c>
      <c r="F373" s="13">
        <v>7</v>
      </c>
      <c r="G373" s="13" t="s">
        <v>1103</v>
      </c>
      <c r="H373" s="13" t="s">
        <v>348</v>
      </c>
      <c r="I373" s="16" t="s">
        <v>349</v>
      </c>
    </row>
    <row r="374" spans="1:9" x14ac:dyDescent="0.2">
      <c r="B374" s="19"/>
      <c r="F374" s="13">
        <v>8</v>
      </c>
      <c r="G374" s="14" t="s">
        <v>1104</v>
      </c>
      <c r="H374" s="15" t="s">
        <v>29</v>
      </c>
      <c r="I374" s="16" t="s">
        <v>350</v>
      </c>
    </row>
    <row r="375" spans="1:9" x14ac:dyDescent="0.2">
      <c r="B375" s="20"/>
      <c r="C375" s="21"/>
      <c r="D375" s="22"/>
      <c r="E375" s="21"/>
      <c r="F375" s="21"/>
      <c r="G375" s="23"/>
      <c r="H375" s="24"/>
      <c r="I375" s="25"/>
    </row>
    <row r="376" spans="1:9" x14ac:dyDescent="0.2">
      <c r="D376" s="1"/>
      <c r="I376" s="1"/>
    </row>
    <row r="377" spans="1:9" x14ac:dyDescent="0.2">
      <c r="B377" s="28"/>
      <c r="C377" s="7"/>
      <c r="D377" s="6"/>
      <c r="E377" s="7"/>
      <c r="F377" s="32"/>
      <c r="G377" s="5"/>
      <c r="H377" s="8"/>
      <c r="I377" s="9"/>
    </row>
    <row r="378" spans="1:9" ht="15" x14ac:dyDescent="0.2">
      <c r="A378" s="1">
        <v>7</v>
      </c>
      <c r="B378" s="10" t="s">
        <v>774</v>
      </c>
      <c r="C378" s="11" t="s">
        <v>363</v>
      </c>
      <c r="D378" s="36" t="s">
        <v>758</v>
      </c>
      <c r="F378" s="13">
        <v>1</v>
      </c>
      <c r="G378" s="14" t="s">
        <v>1113</v>
      </c>
      <c r="H378" s="15" t="s">
        <v>29</v>
      </c>
      <c r="I378" s="16" t="s">
        <v>365</v>
      </c>
    </row>
    <row r="379" spans="1:9" x14ac:dyDescent="0.2">
      <c r="B379" s="19"/>
      <c r="D379" s="37" t="s">
        <v>181</v>
      </c>
      <c r="F379" s="13">
        <v>2</v>
      </c>
      <c r="G379" s="14" t="s">
        <v>1114</v>
      </c>
      <c r="H379" s="15">
        <v>3</v>
      </c>
      <c r="I379" s="16" t="s">
        <v>75</v>
      </c>
    </row>
    <row r="380" spans="1:9" x14ac:dyDescent="0.2">
      <c r="B380" s="19"/>
      <c r="D380" s="37" t="s">
        <v>82</v>
      </c>
      <c r="F380" s="13">
        <v>3</v>
      </c>
      <c r="G380" s="14" t="s">
        <v>1115</v>
      </c>
      <c r="H380" s="15">
        <v>2.5</v>
      </c>
      <c r="I380" s="16" t="s">
        <v>368</v>
      </c>
    </row>
    <row r="381" spans="1:9" x14ac:dyDescent="0.2">
      <c r="B381" s="19"/>
      <c r="D381" s="37" t="s">
        <v>965</v>
      </c>
      <c r="F381" s="13">
        <v>4</v>
      </c>
      <c r="G381" s="13" t="s">
        <v>1116</v>
      </c>
      <c r="H381" s="13" t="s">
        <v>108</v>
      </c>
      <c r="I381" s="16" t="s">
        <v>34</v>
      </c>
    </row>
    <row r="382" spans="1:9" x14ac:dyDescent="0.2">
      <c r="B382" s="19"/>
      <c r="D382" s="37" t="s">
        <v>369</v>
      </c>
      <c r="F382" s="13">
        <v>5</v>
      </c>
      <c r="G382" s="13" t="s">
        <v>1117</v>
      </c>
      <c r="H382" s="13" t="s">
        <v>108</v>
      </c>
      <c r="I382" s="16" t="s">
        <v>109</v>
      </c>
    </row>
    <row r="383" spans="1:9" x14ac:dyDescent="0.2">
      <c r="B383" s="19"/>
      <c r="D383" s="12" t="s">
        <v>86</v>
      </c>
      <c r="F383" s="13">
        <v>6</v>
      </c>
      <c r="G383" s="13" t="s">
        <v>1118</v>
      </c>
      <c r="H383" s="13" t="s">
        <v>280</v>
      </c>
      <c r="I383" s="16" t="s">
        <v>62</v>
      </c>
    </row>
    <row r="384" spans="1:9" x14ac:dyDescent="0.2">
      <c r="B384" s="19"/>
      <c r="D384" s="1"/>
      <c r="F384" s="13">
        <v>7</v>
      </c>
      <c r="G384" s="13" t="s">
        <v>1119</v>
      </c>
      <c r="H384" s="13">
        <v>3</v>
      </c>
      <c r="I384" s="16" t="s">
        <v>773</v>
      </c>
    </row>
    <row r="385" spans="1:9" x14ac:dyDescent="0.2">
      <c r="B385" s="20"/>
      <c r="C385" s="21"/>
      <c r="D385" s="22"/>
      <c r="E385" s="21"/>
      <c r="F385" s="21"/>
      <c r="G385" s="23"/>
      <c r="H385" s="24"/>
      <c r="I385" s="25"/>
    </row>
    <row r="386" spans="1:9" x14ac:dyDescent="0.2">
      <c r="F386" s="17"/>
      <c r="G386" s="26"/>
      <c r="H386" s="27"/>
    </row>
    <row r="387" spans="1:9" x14ac:dyDescent="0.2">
      <c r="B387" s="28"/>
      <c r="C387" s="7"/>
      <c r="D387" s="6"/>
      <c r="E387" s="7"/>
      <c r="F387" s="32"/>
      <c r="G387" s="5"/>
      <c r="H387" s="8"/>
      <c r="I387" s="9"/>
    </row>
    <row r="388" spans="1:9" ht="15" x14ac:dyDescent="0.2">
      <c r="A388" s="1">
        <v>6</v>
      </c>
      <c r="B388" s="10" t="s">
        <v>1249</v>
      </c>
      <c r="C388" s="11" t="s">
        <v>1184</v>
      </c>
      <c r="D388" s="37" t="s">
        <v>760</v>
      </c>
      <c r="F388" s="13">
        <v>1</v>
      </c>
      <c r="G388" s="14" t="s">
        <v>1186</v>
      </c>
      <c r="H388" s="15">
        <v>2.5</v>
      </c>
      <c r="I388" s="16" t="s">
        <v>1187</v>
      </c>
    </row>
    <row r="389" spans="1:9" ht="15" x14ac:dyDescent="0.2">
      <c r="B389" s="38"/>
      <c r="C389" s="26"/>
      <c r="D389" s="37" t="s">
        <v>94</v>
      </c>
      <c r="F389" s="30">
        <v>2</v>
      </c>
      <c r="G389" s="14" t="s">
        <v>1185</v>
      </c>
      <c r="H389" s="15">
        <v>4</v>
      </c>
      <c r="I389" s="16" t="s">
        <v>1168</v>
      </c>
    </row>
    <row r="390" spans="1:9" ht="15" x14ac:dyDescent="0.2">
      <c r="B390" s="38"/>
      <c r="C390" s="26"/>
      <c r="D390" s="37" t="s">
        <v>1143</v>
      </c>
      <c r="F390" s="30">
        <v>3</v>
      </c>
      <c r="G390" s="14" t="s">
        <v>1188</v>
      </c>
      <c r="H390" s="15" t="s">
        <v>24</v>
      </c>
      <c r="I390" s="16" t="s">
        <v>1171</v>
      </c>
    </row>
    <row r="391" spans="1:9" x14ac:dyDescent="0.2">
      <c r="B391" s="19"/>
      <c r="D391" s="36" t="s">
        <v>343</v>
      </c>
      <c r="F391" s="13">
        <v>4</v>
      </c>
      <c r="G391" s="14" t="s">
        <v>1229</v>
      </c>
      <c r="H391" s="15">
        <v>2.5</v>
      </c>
      <c r="I391" s="16" t="s">
        <v>1230</v>
      </c>
    </row>
    <row r="392" spans="1:9" ht="15" x14ac:dyDescent="0.2">
      <c r="B392" s="38"/>
      <c r="C392" s="26"/>
      <c r="F392" s="13">
        <v>5</v>
      </c>
      <c r="G392" s="14" t="s">
        <v>1243</v>
      </c>
      <c r="H392" s="15">
        <v>2.5</v>
      </c>
      <c r="I392" s="16" t="s">
        <v>1242</v>
      </c>
    </row>
    <row r="393" spans="1:9" ht="15" x14ac:dyDescent="0.2">
      <c r="B393" s="38"/>
      <c r="C393" s="26"/>
      <c r="F393" s="13">
        <v>6</v>
      </c>
      <c r="G393" s="13" t="s">
        <v>1244</v>
      </c>
      <c r="H393" s="13" t="s">
        <v>12</v>
      </c>
      <c r="I393" s="16" t="s">
        <v>1245</v>
      </c>
    </row>
    <row r="394" spans="1:9" ht="15" x14ac:dyDescent="0.2">
      <c r="B394" s="40"/>
      <c r="C394" s="23"/>
      <c r="D394" s="22"/>
      <c r="E394" s="21"/>
      <c r="F394" s="21"/>
      <c r="G394" s="23"/>
      <c r="H394" s="24"/>
      <c r="I394" s="25"/>
    </row>
    <row r="396" spans="1:9" x14ac:dyDescent="0.2">
      <c r="B396" s="28"/>
      <c r="C396" s="7"/>
      <c r="D396" s="6"/>
      <c r="E396" s="7"/>
      <c r="F396" s="7"/>
      <c r="G396" s="5"/>
      <c r="H396" s="8"/>
      <c r="I396" s="9"/>
    </row>
    <row r="397" spans="1:9" ht="15" x14ac:dyDescent="0.2">
      <c r="A397" s="1">
        <v>5</v>
      </c>
      <c r="B397" s="10" t="s">
        <v>736</v>
      </c>
      <c r="C397" s="35" t="s">
        <v>382</v>
      </c>
      <c r="D397" s="36" t="s">
        <v>758</v>
      </c>
      <c r="F397" s="13">
        <v>1</v>
      </c>
      <c r="G397" s="14" t="s">
        <v>1120</v>
      </c>
      <c r="H397" s="15" t="s">
        <v>24</v>
      </c>
      <c r="I397" s="16" t="s">
        <v>187</v>
      </c>
    </row>
    <row r="398" spans="1:9" x14ac:dyDescent="0.2">
      <c r="B398" s="19"/>
      <c r="D398" s="37" t="s">
        <v>99</v>
      </c>
      <c r="F398" s="13">
        <v>2</v>
      </c>
      <c r="G398" s="14" t="s">
        <v>1121</v>
      </c>
      <c r="H398" s="15" t="s">
        <v>29</v>
      </c>
      <c r="I398" s="16" t="s">
        <v>385</v>
      </c>
    </row>
    <row r="399" spans="1:9" x14ac:dyDescent="0.2">
      <c r="B399" s="19"/>
      <c r="D399" s="37" t="s">
        <v>181</v>
      </c>
      <c r="F399" s="13">
        <v>3</v>
      </c>
      <c r="G399" s="13" t="s">
        <v>1116</v>
      </c>
      <c r="H399" s="13" t="s">
        <v>108</v>
      </c>
      <c r="I399" s="16" t="s">
        <v>34</v>
      </c>
    </row>
    <row r="400" spans="1:9" x14ac:dyDescent="0.2">
      <c r="B400" s="19"/>
      <c r="D400" s="37" t="s">
        <v>82</v>
      </c>
      <c r="F400" s="13">
        <v>4</v>
      </c>
      <c r="G400" s="13" t="s">
        <v>1076</v>
      </c>
      <c r="H400" s="13" t="s">
        <v>108</v>
      </c>
      <c r="I400" s="16" t="s">
        <v>121</v>
      </c>
    </row>
    <row r="401" spans="1:9" x14ac:dyDescent="0.2">
      <c r="B401" s="19"/>
      <c r="F401" s="30">
        <v>5</v>
      </c>
      <c r="G401" s="14" t="s">
        <v>1122</v>
      </c>
      <c r="H401" s="15">
        <v>3</v>
      </c>
      <c r="I401" s="16" t="s">
        <v>735</v>
      </c>
    </row>
    <row r="402" spans="1:9" x14ac:dyDescent="0.2">
      <c r="B402" s="20"/>
      <c r="C402" s="21"/>
      <c r="D402" s="22"/>
      <c r="E402" s="21"/>
      <c r="F402" s="21"/>
      <c r="G402" s="23"/>
      <c r="H402" s="24"/>
      <c r="I402" s="25"/>
    </row>
    <row r="404" spans="1:9" x14ac:dyDescent="0.2">
      <c r="B404" s="28"/>
      <c r="C404" s="7"/>
      <c r="D404" s="6"/>
      <c r="E404" s="7"/>
      <c r="F404" s="7"/>
      <c r="G404" s="5"/>
      <c r="H404" s="8"/>
      <c r="I404" s="9"/>
    </row>
    <row r="405" spans="1:9" ht="15" x14ac:dyDescent="0.2">
      <c r="A405" s="1">
        <v>5</v>
      </c>
      <c r="B405" s="10" t="s">
        <v>736</v>
      </c>
      <c r="C405" s="11" t="s">
        <v>410</v>
      </c>
      <c r="D405" s="37" t="s">
        <v>97</v>
      </c>
      <c r="F405" s="13">
        <v>1</v>
      </c>
      <c r="G405" s="14" t="s">
        <v>1145</v>
      </c>
      <c r="H405" s="15" t="s">
        <v>69</v>
      </c>
      <c r="I405" s="16" t="s">
        <v>37</v>
      </c>
    </row>
    <row r="406" spans="1:9" x14ac:dyDescent="0.2">
      <c r="B406" s="19"/>
      <c r="D406" s="37" t="s">
        <v>965</v>
      </c>
      <c r="F406" s="30">
        <v>2</v>
      </c>
      <c r="G406" s="14" t="s">
        <v>1146</v>
      </c>
      <c r="H406" s="15">
        <v>2.5</v>
      </c>
      <c r="I406" s="16" t="s">
        <v>413</v>
      </c>
    </row>
    <row r="407" spans="1:9" x14ac:dyDescent="0.2">
      <c r="B407" s="19"/>
      <c r="D407" s="12" t="s">
        <v>86</v>
      </c>
      <c r="F407" s="13">
        <v>3</v>
      </c>
      <c r="G407" s="13" t="s">
        <v>1119</v>
      </c>
      <c r="H407" s="13">
        <v>3.5</v>
      </c>
      <c r="I407" s="16" t="s">
        <v>912</v>
      </c>
    </row>
    <row r="408" spans="1:9" x14ac:dyDescent="0.2">
      <c r="B408" s="19"/>
      <c r="D408" s="37" t="s">
        <v>1143</v>
      </c>
      <c r="F408" s="30">
        <v>4</v>
      </c>
      <c r="G408" s="14" t="s">
        <v>1144</v>
      </c>
      <c r="H408" s="15" t="s">
        <v>24</v>
      </c>
      <c r="I408" s="16" t="s">
        <v>912</v>
      </c>
    </row>
    <row r="409" spans="1:9" x14ac:dyDescent="0.2">
      <c r="B409" s="19"/>
      <c r="D409" s="36" t="s">
        <v>765</v>
      </c>
      <c r="F409" s="30">
        <v>5</v>
      </c>
      <c r="G409" s="13" t="s">
        <v>1226</v>
      </c>
      <c r="H409" s="13" t="s">
        <v>108</v>
      </c>
      <c r="I409" s="16" t="s">
        <v>1227</v>
      </c>
    </row>
    <row r="410" spans="1:9" x14ac:dyDescent="0.2">
      <c r="B410" s="20"/>
      <c r="C410" s="21"/>
      <c r="D410" s="22"/>
      <c r="E410" s="21"/>
      <c r="F410" s="31"/>
      <c r="G410" s="23"/>
      <c r="H410" s="24"/>
      <c r="I410" s="25"/>
    </row>
    <row r="412" spans="1:9" x14ac:dyDescent="0.2">
      <c r="B412" s="28"/>
      <c r="C412" s="7"/>
      <c r="D412" s="6"/>
      <c r="E412" s="7"/>
      <c r="F412" s="32"/>
      <c r="G412" s="5"/>
      <c r="H412" s="8"/>
      <c r="I412" s="9"/>
    </row>
    <row r="413" spans="1:9" ht="15" x14ac:dyDescent="0.2">
      <c r="A413" s="1">
        <v>4</v>
      </c>
      <c r="B413" s="10" t="s">
        <v>370</v>
      </c>
      <c r="C413" s="11" t="s">
        <v>371</v>
      </c>
      <c r="D413" s="37" t="s">
        <v>181</v>
      </c>
      <c r="F413" s="13">
        <v>1</v>
      </c>
      <c r="G413" s="14" t="s">
        <v>1123</v>
      </c>
      <c r="H413" s="15">
        <v>2.5</v>
      </c>
      <c r="I413" s="16" t="s">
        <v>373</v>
      </c>
    </row>
    <row r="414" spans="1:9" x14ac:dyDescent="0.2">
      <c r="B414" s="19"/>
      <c r="D414" s="36" t="s">
        <v>343</v>
      </c>
      <c r="F414" s="13">
        <v>2</v>
      </c>
      <c r="G414" s="14" t="s">
        <v>1124</v>
      </c>
      <c r="H414" s="15">
        <v>3.5</v>
      </c>
      <c r="I414" s="16" t="s">
        <v>49</v>
      </c>
    </row>
    <row r="415" spans="1:9" x14ac:dyDescent="0.2">
      <c r="B415" s="19"/>
      <c r="D415" s="37" t="s">
        <v>965</v>
      </c>
      <c r="F415" s="13">
        <v>3</v>
      </c>
      <c r="G415" s="14" t="s">
        <v>1125</v>
      </c>
      <c r="H415" s="15" t="s">
        <v>29</v>
      </c>
      <c r="I415" s="16" t="s">
        <v>375</v>
      </c>
    </row>
    <row r="416" spans="1:9" x14ac:dyDescent="0.2">
      <c r="B416" s="19"/>
      <c r="D416" s="37" t="s">
        <v>211</v>
      </c>
      <c r="F416" s="13">
        <v>4</v>
      </c>
      <c r="G416" s="13" t="s">
        <v>1126</v>
      </c>
      <c r="H416" s="13" t="s">
        <v>12</v>
      </c>
      <c r="I416" s="16" t="s">
        <v>377</v>
      </c>
    </row>
    <row r="417" spans="1:9" x14ac:dyDescent="0.2">
      <c r="B417" s="20"/>
      <c r="C417" s="21"/>
      <c r="D417" s="22"/>
      <c r="E417" s="21"/>
      <c r="F417" s="21"/>
      <c r="G417" s="23"/>
      <c r="H417" s="24"/>
      <c r="I417" s="25"/>
    </row>
    <row r="418" spans="1:9" x14ac:dyDescent="0.2">
      <c r="G418" s="26"/>
      <c r="H418" s="27"/>
    </row>
    <row r="419" spans="1:9" x14ac:dyDescent="0.2">
      <c r="B419" s="28"/>
      <c r="C419" s="7"/>
      <c r="D419" s="6"/>
      <c r="E419" s="7"/>
      <c r="F419" s="7"/>
      <c r="G419" s="5"/>
      <c r="H419" s="8"/>
      <c r="I419" s="9"/>
    </row>
    <row r="420" spans="1:9" ht="15" x14ac:dyDescent="0.2">
      <c r="A420" s="1">
        <v>4</v>
      </c>
      <c r="B420" s="10" t="s">
        <v>370</v>
      </c>
      <c r="C420" s="35" t="s">
        <v>378</v>
      </c>
      <c r="D420" s="36" t="s">
        <v>283</v>
      </c>
      <c r="F420" s="13">
        <v>1</v>
      </c>
      <c r="G420" s="14" t="s">
        <v>1127</v>
      </c>
      <c r="H420" s="15">
        <v>3.5</v>
      </c>
      <c r="I420" s="16" t="s">
        <v>380</v>
      </c>
    </row>
    <row r="421" spans="1:9" x14ac:dyDescent="0.2">
      <c r="B421" s="19"/>
      <c r="D421" s="37" t="s">
        <v>145</v>
      </c>
      <c r="F421" s="13">
        <v>2</v>
      </c>
      <c r="G421" s="14" t="s">
        <v>1128</v>
      </c>
      <c r="H421" s="15">
        <v>2.5</v>
      </c>
      <c r="I421" s="16" t="s">
        <v>338</v>
      </c>
    </row>
    <row r="422" spans="1:9" x14ac:dyDescent="0.2">
      <c r="B422" s="19"/>
      <c r="D422" s="37" t="s">
        <v>211</v>
      </c>
      <c r="F422" s="13">
        <v>3</v>
      </c>
      <c r="G422" s="13" t="s">
        <v>1129</v>
      </c>
      <c r="H422" s="13" t="s">
        <v>24</v>
      </c>
      <c r="I422" s="16" t="s">
        <v>381</v>
      </c>
    </row>
    <row r="423" spans="1:9" x14ac:dyDescent="0.2">
      <c r="B423" s="19"/>
      <c r="D423" s="37" t="s">
        <v>369</v>
      </c>
      <c r="F423" s="13">
        <v>4</v>
      </c>
      <c r="G423" s="13" t="s">
        <v>1130</v>
      </c>
      <c r="H423" s="13" t="s">
        <v>280</v>
      </c>
      <c r="I423" s="16" t="s">
        <v>115</v>
      </c>
    </row>
    <row r="424" spans="1:9" x14ac:dyDescent="0.2">
      <c r="B424" s="20"/>
      <c r="C424" s="21"/>
      <c r="D424" s="22"/>
      <c r="E424" s="21"/>
      <c r="F424" s="21"/>
      <c r="G424" s="23"/>
      <c r="H424" s="24"/>
      <c r="I424" s="25"/>
    </row>
    <row r="425" spans="1:9" ht="15" x14ac:dyDescent="0.2">
      <c r="B425" s="41"/>
      <c r="C425" s="26"/>
      <c r="G425" s="26"/>
      <c r="H425" s="27"/>
    </row>
    <row r="426" spans="1:9" x14ac:dyDescent="0.2">
      <c r="B426" s="28"/>
      <c r="C426" s="7"/>
      <c r="D426" s="6"/>
      <c r="E426" s="7"/>
      <c r="F426" s="32"/>
      <c r="G426" s="5"/>
      <c r="H426" s="8"/>
      <c r="I426" s="9"/>
    </row>
    <row r="427" spans="1:9" ht="15" x14ac:dyDescent="0.2">
      <c r="A427" s="1">
        <v>3</v>
      </c>
      <c r="B427" s="10" t="s">
        <v>749</v>
      </c>
      <c r="C427" s="11" t="s">
        <v>441</v>
      </c>
      <c r="D427" s="37" t="s">
        <v>908</v>
      </c>
      <c r="F427" s="13">
        <v>1</v>
      </c>
      <c r="G427" s="14" t="s">
        <v>1131</v>
      </c>
      <c r="H427" s="15">
        <v>3</v>
      </c>
      <c r="I427" s="16" t="s">
        <v>443</v>
      </c>
    </row>
    <row r="428" spans="1:9" ht="15" x14ac:dyDescent="0.2">
      <c r="B428" s="38"/>
      <c r="C428" s="26"/>
      <c r="D428" s="37" t="s">
        <v>82</v>
      </c>
      <c r="F428" s="30">
        <v>2</v>
      </c>
      <c r="G428" s="14" t="s">
        <v>1132</v>
      </c>
      <c r="H428" s="15">
        <v>2.5</v>
      </c>
      <c r="I428" s="16" t="s">
        <v>725</v>
      </c>
    </row>
    <row r="429" spans="1:9" x14ac:dyDescent="0.2">
      <c r="B429" s="19"/>
      <c r="D429" s="2" t="s">
        <v>35</v>
      </c>
      <c r="F429" s="30">
        <v>3</v>
      </c>
      <c r="G429" s="14" t="s">
        <v>1133</v>
      </c>
      <c r="H429" s="15">
        <v>2.5</v>
      </c>
      <c r="I429" s="16" t="s">
        <v>743</v>
      </c>
    </row>
    <row r="430" spans="1:9" ht="15" x14ac:dyDescent="0.2">
      <c r="B430" s="40"/>
      <c r="C430" s="23"/>
      <c r="D430" s="22"/>
      <c r="E430" s="21"/>
      <c r="F430" s="21"/>
      <c r="G430" s="23"/>
      <c r="H430" s="24"/>
      <c r="I430" s="25"/>
    </row>
    <row r="431" spans="1:9" ht="15" x14ac:dyDescent="0.2">
      <c r="B431" s="41"/>
      <c r="C431" s="26"/>
      <c r="G431" s="26"/>
      <c r="H431" s="27"/>
    </row>
    <row r="432" spans="1:9" x14ac:dyDescent="0.2">
      <c r="B432" s="28"/>
      <c r="C432" s="7"/>
      <c r="D432" s="6"/>
      <c r="E432" s="7"/>
      <c r="F432" s="32"/>
      <c r="G432" s="5"/>
      <c r="H432" s="8"/>
      <c r="I432" s="9"/>
    </row>
    <row r="433" spans="1:9" ht="15" x14ac:dyDescent="0.2">
      <c r="A433" s="1">
        <v>3</v>
      </c>
      <c r="B433" s="10" t="s">
        <v>749</v>
      </c>
      <c r="C433" s="11" t="s">
        <v>1234</v>
      </c>
      <c r="D433" s="12" t="s">
        <v>802</v>
      </c>
      <c r="F433" s="13">
        <v>1</v>
      </c>
      <c r="G433" s="13" t="s">
        <v>1235</v>
      </c>
      <c r="H433" s="13" t="s">
        <v>24</v>
      </c>
      <c r="I433" s="16" t="s">
        <v>1161</v>
      </c>
    </row>
    <row r="434" spans="1:9" ht="15" x14ac:dyDescent="0.2">
      <c r="B434" s="38"/>
      <c r="C434" s="26"/>
      <c r="D434" s="12" t="s">
        <v>789</v>
      </c>
      <c r="F434" s="30">
        <v>2</v>
      </c>
      <c r="G434" s="14" t="s">
        <v>1238</v>
      </c>
      <c r="H434" s="15" t="s">
        <v>29</v>
      </c>
      <c r="I434" s="16" t="s">
        <v>1239</v>
      </c>
    </row>
    <row r="435" spans="1:9" x14ac:dyDescent="0.2">
      <c r="B435" s="19"/>
      <c r="D435" s="37" t="s">
        <v>82</v>
      </c>
      <c r="F435" s="30">
        <v>3</v>
      </c>
      <c r="G435" s="14" t="s">
        <v>1236</v>
      </c>
      <c r="H435" s="15">
        <v>3</v>
      </c>
      <c r="I435" s="16" t="s">
        <v>1237</v>
      </c>
    </row>
    <row r="436" spans="1:9" ht="15" x14ac:dyDescent="0.2">
      <c r="B436" s="40"/>
      <c r="C436" s="23"/>
      <c r="D436" s="22"/>
      <c r="E436" s="21"/>
      <c r="F436" s="21"/>
      <c r="G436" s="23"/>
      <c r="H436" s="24"/>
      <c r="I436" s="25"/>
    </row>
    <row r="437" spans="1:9" ht="15" x14ac:dyDescent="0.2">
      <c r="B437" s="41"/>
      <c r="C437" s="26"/>
      <c r="G437" s="26"/>
      <c r="H437" s="27"/>
    </row>
    <row r="438" spans="1:9" x14ac:dyDescent="0.2">
      <c r="B438" s="28"/>
      <c r="C438" s="7"/>
      <c r="D438" s="6"/>
      <c r="E438" s="7"/>
      <c r="F438" s="7"/>
      <c r="G438" s="5"/>
      <c r="H438" s="8"/>
      <c r="I438" s="9"/>
    </row>
    <row r="439" spans="1:9" ht="15" x14ac:dyDescent="0.2">
      <c r="A439" s="1">
        <v>2</v>
      </c>
      <c r="B439" s="10" t="s">
        <v>386</v>
      </c>
      <c r="C439" s="11" t="s">
        <v>387</v>
      </c>
      <c r="D439" s="37" t="s">
        <v>94</v>
      </c>
      <c r="F439" s="13">
        <v>1</v>
      </c>
      <c r="G439" s="14" t="s">
        <v>1134</v>
      </c>
      <c r="H439" s="15">
        <v>3.5</v>
      </c>
      <c r="I439" s="16" t="s">
        <v>389</v>
      </c>
    </row>
    <row r="440" spans="1:9" x14ac:dyDescent="0.2">
      <c r="B440" s="19"/>
      <c r="D440" s="37" t="s">
        <v>97</v>
      </c>
      <c r="F440" s="13">
        <v>2</v>
      </c>
      <c r="G440" s="14" t="s">
        <v>1135</v>
      </c>
      <c r="H440" s="15">
        <v>4</v>
      </c>
      <c r="I440" s="16" t="s">
        <v>391</v>
      </c>
    </row>
    <row r="441" spans="1:9" x14ac:dyDescent="0.2">
      <c r="B441" s="20"/>
      <c r="C441" s="21"/>
      <c r="D441" s="22"/>
      <c r="E441" s="21"/>
      <c r="F441" s="21"/>
      <c r="G441" s="23"/>
      <c r="H441" s="24"/>
      <c r="I441" s="25"/>
    </row>
    <row r="442" spans="1:9" x14ac:dyDescent="0.2">
      <c r="G442" s="26"/>
      <c r="H442" s="27"/>
    </row>
    <row r="443" spans="1:9" x14ac:dyDescent="0.2">
      <c r="B443" s="28"/>
      <c r="C443" s="7"/>
      <c r="D443" s="6"/>
      <c r="E443" s="7"/>
      <c r="F443" s="7"/>
      <c r="G443" s="5"/>
      <c r="H443" s="8"/>
      <c r="I443" s="9"/>
    </row>
    <row r="444" spans="1:9" ht="15" x14ac:dyDescent="0.2">
      <c r="A444" s="1">
        <v>2</v>
      </c>
      <c r="B444" s="10" t="s">
        <v>386</v>
      </c>
      <c r="C444" s="11" t="s">
        <v>392</v>
      </c>
      <c r="D444" s="37" t="s">
        <v>278</v>
      </c>
      <c r="F444" s="30">
        <v>1</v>
      </c>
      <c r="G444" s="14" t="s">
        <v>1136</v>
      </c>
      <c r="H444" s="15">
        <v>3</v>
      </c>
      <c r="I444" s="16" t="s">
        <v>394</v>
      </c>
    </row>
    <row r="445" spans="1:9" x14ac:dyDescent="0.2">
      <c r="B445" s="19"/>
      <c r="F445" s="30">
        <v>2</v>
      </c>
      <c r="G445" s="14" t="s">
        <v>1137</v>
      </c>
      <c r="H445" s="15">
        <v>3</v>
      </c>
      <c r="I445" s="16" t="s">
        <v>396</v>
      </c>
    </row>
    <row r="446" spans="1:9" x14ac:dyDescent="0.2">
      <c r="B446" s="20"/>
      <c r="C446" s="21"/>
      <c r="D446" s="22"/>
      <c r="E446" s="21"/>
      <c r="F446" s="31"/>
      <c r="G446" s="23"/>
      <c r="H446" s="24"/>
      <c r="I446" s="25"/>
    </row>
    <row r="447" spans="1:9" x14ac:dyDescent="0.2">
      <c r="F447" s="17"/>
      <c r="G447" s="26"/>
      <c r="H447" s="27"/>
    </row>
    <row r="448" spans="1:9" x14ac:dyDescent="0.2">
      <c r="B448" s="28"/>
      <c r="C448" s="7"/>
      <c r="D448" s="6"/>
      <c r="E448" s="7"/>
      <c r="F448" s="32"/>
      <c r="G448" s="5"/>
      <c r="H448" s="8"/>
      <c r="I448" s="9"/>
    </row>
    <row r="449" spans="1:9" ht="15" x14ac:dyDescent="0.2">
      <c r="A449" s="1">
        <v>2</v>
      </c>
      <c r="B449" s="10" t="s">
        <v>386</v>
      </c>
      <c r="C449" s="29" t="s">
        <v>397</v>
      </c>
      <c r="D449" s="37" t="s">
        <v>97</v>
      </c>
      <c r="F449" s="13">
        <v>1</v>
      </c>
      <c r="G449" s="14" t="s">
        <v>1138</v>
      </c>
      <c r="H449" s="15" t="s">
        <v>69</v>
      </c>
      <c r="I449" s="16" t="s">
        <v>256</v>
      </c>
    </row>
    <row r="450" spans="1:9" x14ac:dyDescent="0.2">
      <c r="B450" s="19"/>
      <c r="D450" s="36" t="s">
        <v>765</v>
      </c>
      <c r="F450" s="13">
        <v>2</v>
      </c>
      <c r="G450" s="13" t="s">
        <v>1139</v>
      </c>
      <c r="H450" s="13" t="s">
        <v>108</v>
      </c>
      <c r="I450" s="16" t="s">
        <v>399</v>
      </c>
    </row>
    <row r="451" spans="1:9" x14ac:dyDescent="0.2">
      <c r="B451" s="20"/>
      <c r="C451" s="21"/>
      <c r="D451" s="22"/>
      <c r="E451" s="21"/>
      <c r="F451" s="21"/>
      <c r="G451" s="21"/>
      <c r="H451" s="21"/>
      <c r="I451" s="25"/>
    </row>
    <row r="453" spans="1:9" x14ac:dyDescent="0.2">
      <c r="B453" s="28"/>
      <c r="C453" s="7"/>
      <c r="D453" s="6"/>
      <c r="E453" s="7"/>
      <c r="F453" s="7"/>
      <c r="G453" s="7"/>
      <c r="H453" s="7"/>
      <c r="I453" s="9"/>
    </row>
    <row r="454" spans="1:9" ht="15" x14ac:dyDescent="0.2">
      <c r="A454" s="1">
        <v>2</v>
      </c>
      <c r="B454" s="10" t="s">
        <v>386</v>
      </c>
      <c r="C454" s="39" t="s">
        <v>400</v>
      </c>
      <c r="D454" s="36" t="s">
        <v>401</v>
      </c>
      <c r="F454" s="13">
        <v>1</v>
      </c>
      <c r="G454" s="13" t="s">
        <v>1140</v>
      </c>
      <c r="H454" s="13" t="s">
        <v>24</v>
      </c>
      <c r="I454" s="16" t="s">
        <v>377</v>
      </c>
    </row>
    <row r="455" spans="1:9" x14ac:dyDescent="0.2">
      <c r="B455" s="19"/>
      <c r="D455" s="36" t="s">
        <v>402</v>
      </c>
      <c r="F455" s="13">
        <v>2</v>
      </c>
      <c r="G455" s="13" t="s">
        <v>403</v>
      </c>
      <c r="H455" s="13"/>
      <c r="I455" s="16" t="s">
        <v>58</v>
      </c>
    </row>
    <row r="456" spans="1:9" x14ac:dyDescent="0.2">
      <c r="B456" s="20"/>
      <c r="C456" s="21"/>
      <c r="D456" s="22"/>
      <c r="E456" s="21"/>
      <c r="F456" s="21"/>
      <c r="G456" s="21"/>
      <c r="H456" s="21"/>
      <c r="I456" s="25"/>
    </row>
    <row r="458" spans="1:9" x14ac:dyDescent="0.2">
      <c r="B458" s="28"/>
      <c r="C458" s="7"/>
      <c r="D458" s="6"/>
      <c r="E458" s="7"/>
      <c r="F458" s="7"/>
      <c r="G458" s="7"/>
      <c r="H458" s="7"/>
      <c r="I458" s="9"/>
    </row>
    <row r="459" spans="1:9" ht="15" x14ac:dyDescent="0.2">
      <c r="A459" s="1">
        <v>2</v>
      </c>
      <c r="B459" s="10" t="s">
        <v>386</v>
      </c>
      <c r="C459" s="29" t="s">
        <v>404</v>
      </c>
      <c r="D459" s="37" t="s">
        <v>405</v>
      </c>
      <c r="F459" s="13">
        <v>1</v>
      </c>
      <c r="G459" s="14" t="s">
        <v>1141</v>
      </c>
      <c r="H459" s="15" t="s">
        <v>407</v>
      </c>
      <c r="I459" s="16" t="s">
        <v>189</v>
      </c>
    </row>
    <row r="460" spans="1:9" x14ac:dyDescent="0.2">
      <c r="B460" s="19"/>
      <c r="D460" s="37" t="s">
        <v>181</v>
      </c>
      <c r="F460" s="13">
        <v>2</v>
      </c>
      <c r="G460" s="14" t="s">
        <v>1142</v>
      </c>
      <c r="H460" s="15" t="s">
        <v>29</v>
      </c>
      <c r="I460" s="16" t="s">
        <v>409</v>
      </c>
    </row>
    <row r="461" spans="1:9" x14ac:dyDescent="0.2">
      <c r="B461" s="20"/>
      <c r="C461" s="21"/>
      <c r="D461" s="22"/>
      <c r="E461" s="21"/>
      <c r="F461" s="21"/>
      <c r="G461" s="23"/>
      <c r="H461" s="24"/>
      <c r="I461" s="25"/>
    </row>
    <row r="463" spans="1:9" x14ac:dyDescent="0.2">
      <c r="B463" s="28"/>
      <c r="C463" s="7"/>
      <c r="D463" s="6"/>
      <c r="E463" s="7"/>
      <c r="F463" s="32"/>
      <c r="G463" s="5"/>
      <c r="H463" s="8"/>
      <c r="I463" s="9"/>
    </row>
    <row r="464" spans="1:9" ht="15" x14ac:dyDescent="0.2">
      <c r="A464" s="1">
        <v>2</v>
      </c>
      <c r="B464" s="10" t="s">
        <v>775</v>
      </c>
      <c r="C464" s="11" t="s">
        <v>750</v>
      </c>
      <c r="D464" s="12" t="s">
        <v>751</v>
      </c>
      <c r="F464" s="13">
        <v>1</v>
      </c>
      <c r="G464" s="14" t="s">
        <v>1147</v>
      </c>
      <c r="H464" s="15" t="s">
        <v>9</v>
      </c>
      <c r="I464" s="16" t="s">
        <v>752</v>
      </c>
    </row>
    <row r="465" spans="1:9" x14ac:dyDescent="0.2">
      <c r="B465" s="19"/>
      <c r="D465" s="37" t="s">
        <v>776</v>
      </c>
      <c r="F465" s="30">
        <v>2</v>
      </c>
      <c r="G465" s="14" t="s">
        <v>1148</v>
      </c>
      <c r="H465" s="15">
        <v>4</v>
      </c>
      <c r="I465" s="16" t="s">
        <v>773</v>
      </c>
    </row>
    <row r="466" spans="1:9" ht="15" x14ac:dyDescent="0.2">
      <c r="B466" s="40"/>
      <c r="C466" s="23"/>
      <c r="D466" s="22"/>
      <c r="E466" s="21"/>
      <c r="F466" s="21"/>
      <c r="G466" s="23"/>
      <c r="H466" s="24"/>
      <c r="I466" s="25"/>
    </row>
    <row r="468" spans="1:9" x14ac:dyDescent="0.2">
      <c r="B468" s="28"/>
      <c r="C468" s="7"/>
      <c r="D468" s="6"/>
      <c r="E468" s="7"/>
      <c r="F468" s="32"/>
      <c r="G468" s="5"/>
      <c r="H468" s="8"/>
      <c r="I468" s="9"/>
    </row>
    <row r="469" spans="1:9" ht="15" x14ac:dyDescent="0.2">
      <c r="A469" s="1">
        <v>1</v>
      </c>
      <c r="B469" s="10" t="s">
        <v>414</v>
      </c>
      <c r="C469" s="11" t="s">
        <v>415</v>
      </c>
      <c r="D469" s="37" t="s">
        <v>416</v>
      </c>
      <c r="F469" s="13">
        <v>1</v>
      </c>
      <c r="G469" s="14" t="s">
        <v>1149</v>
      </c>
      <c r="H469" s="15">
        <v>4.5</v>
      </c>
      <c r="I469" s="16" t="s">
        <v>418</v>
      </c>
    </row>
    <row r="470" spans="1:9" ht="15" x14ac:dyDescent="0.2">
      <c r="B470" s="40"/>
      <c r="C470" s="23"/>
      <c r="D470" s="22"/>
      <c r="E470" s="21"/>
      <c r="F470" s="21"/>
      <c r="G470" s="23"/>
      <c r="H470" s="24"/>
      <c r="I470" s="25"/>
    </row>
    <row r="471" spans="1:9" ht="15" x14ac:dyDescent="0.2">
      <c r="B471" s="41"/>
      <c r="C471" s="26"/>
      <c r="G471" s="26"/>
      <c r="H471" s="27"/>
    </row>
    <row r="472" spans="1:9" x14ac:dyDescent="0.2">
      <c r="B472" s="28"/>
      <c r="C472" s="7"/>
      <c r="D472" s="6"/>
      <c r="E472" s="7"/>
      <c r="F472" s="7"/>
      <c r="G472" s="5"/>
      <c r="H472" s="8"/>
      <c r="I472" s="9"/>
    </row>
    <row r="473" spans="1:9" ht="15" x14ac:dyDescent="0.2">
      <c r="A473" s="1">
        <v>1</v>
      </c>
      <c r="B473" s="10" t="s">
        <v>414</v>
      </c>
      <c r="C473" s="11" t="s">
        <v>419</v>
      </c>
      <c r="D473" s="37" t="s">
        <v>965</v>
      </c>
      <c r="F473" s="30">
        <v>1</v>
      </c>
      <c r="G473" s="14" t="s">
        <v>1150</v>
      </c>
      <c r="H473" s="15">
        <v>3.5</v>
      </c>
      <c r="I473" s="16" t="s">
        <v>421</v>
      </c>
    </row>
    <row r="474" spans="1:9" ht="15" x14ac:dyDescent="0.2">
      <c r="B474" s="40"/>
      <c r="C474" s="23"/>
      <c r="D474" s="22"/>
      <c r="E474" s="21"/>
      <c r="F474" s="21"/>
      <c r="G474" s="23"/>
      <c r="H474" s="24"/>
      <c r="I474" s="25"/>
    </row>
    <row r="475" spans="1:9" ht="15" x14ac:dyDescent="0.2">
      <c r="B475" s="41"/>
      <c r="C475" s="26"/>
      <c r="G475" s="26"/>
      <c r="H475" s="27"/>
    </row>
    <row r="476" spans="1:9" x14ac:dyDescent="0.2">
      <c r="B476" s="28"/>
      <c r="C476" s="7"/>
      <c r="D476" s="6"/>
      <c r="E476" s="7"/>
      <c r="F476" s="32"/>
      <c r="G476" s="5"/>
      <c r="H476" s="8"/>
      <c r="I476" s="9"/>
    </row>
    <row r="477" spans="1:9" ht="15" x14ac:dyDescent="0.2">
      <c r="A477" s="1">
        <v>1</v>
      </c>
      <c r="B477" s="10" t="s">
        <v>414</v>
      </c>
      <c r="C477" s="35" t="s">
        <v>422</v>
      </c>
      <c r="D477" s="36" t="s">
        <v>765</v>
      </c>
      <c r="F477" s="13">
        <v>1</v>
      </c>
      <c r="G477" s="13" t="s">
        <v>1139</v>
      </c>
      <c r="H477" s="13" t="s">
        <v>108</v>
      </c>
      <c r="I477" s="16" t="s">
        <v>399</v>
      </c>
    </row>
    <row r="478" spans="1:9" ht="15" x14ac:dyDescent="0.2">
      <c r="B478" s="40"/>
      <c r="C478" s="23"/>
      <c r="D478" s="22"/>
      <c r="E478" s="21"/>
      <c r="F478" s="21"/>
      <c r="G478" s="23"/>
      <c r="H478" s="24"/>
      <c r="I478" s="25"/>
    </row>
    <row r="479" spans="1:9" ht="15" x14ac:dyDescent="0.2">
      <c r="B479" s="41"/>
      <c r="C479" s="26"/>
      <c r="G479" s="26"/>
      <c r="H479" s="27"/>
    </row>
    <row r="480" spans="1:9" x14ac:dyDescent="0.2">
      <c r="B480" s="28"/>
      <c r="C480" s="7"/>
      <c r="D480" s="6"/>
      <c r="E480" s="7"/>
      <c r="F480" s="7"/>
      <c r="G480" s="7"/>
      <c r="H480" s="7"/>
      <c r="I480" s="9"/>
    </row>
    <row r="481" spans="1:9" ht="15" x14ac:dyDescent="0.2">
      <c r="A481" s="1">
        <v>1</v>
      </c>
      <c r="B481" s="10" t="s">
        <v>414</v>
      </c>
      <c r="C481" s="11" t="s">
        <v>423</v>
      </c>
      <c r="D481" s="37" t="s">
        <v>82</v>
      </c>
      <c r="F481" s="30">
        <v>1</v>
      </c>
      <c r="G481" s="14" t="s">
        <v>1151</v>
      </c>
      <c r="H481" s="15">
        <v>3</v>
      </c>
      <c r="I481" s="16" t="s">
        <v>139</v>
      </c>
    </row>
    <row r="482" spans="1:9" ht="15" x14ac:dyDescent="0.2">
      <c r="B482" s="40"/>
      <c r="C482" s="23"/>
      <c r="D482" s="22"/>
      <c r="E482" s="21"/>
      <c r="F482" s="21"/>
      <c r="G482" s="23"/>
      <c r="H482" s="24"/>
      <c r="I482" s="25"/>
    </row>
    <row r="483" spans="1:9" ht="15" x14ac:dyDescent="0.2">
      <c r="B483" s="41"/>
      <c r="C483" s="26"/>
      <c r="G483" s="26"/>
      <c r="H483" s="27"/>
    </row>
    <row r="484" spans="1:9" x14ac:dyDescent="0.2">
      <c r="B484" s="28"/>
      <c r="C484" s="7"/>
      <c r="D484" s="6"/>
      <c r="E484" s="7"/>
      <c r="F484" s="7"/>
      <c r="G484" s="5"/>
      <c r="H484" s="8"/>
      <c r="I484" s="9"/>
    </row>
    <row r="485" spans="1:9" ht="15" x14ac:dyDescent="0.2">
      <c r="A485" s="1">
        <v>1</v>
      </c>
      <c r="B485" s="10" t="s">
        <v>414</v>
      </c>
      <c r="C485" s="29" t="s">
        <v>425</v>
      </c>
      <c r="D485" s="37" t="s">
        <v>211</v>
      </c>
      <c r="F485" s="13">
        <v>1</v>
      </c>
      <c r="G485" s="14" t="s">
        <v>1152</v>
      </c>
      <c r="H485" s="15">
        <v>4.5</v>
      </c>
      <c r="I485" s="16" t="s">
        <v>427</v>
      </c>
    </row>
    <row r="486" spans="1:9" ht="15" x14ac:dyDescent="0.2">
      <c r="B486" s="40"/>
      <c r="C486" s="23"/>
      <c r="D486" s="22"/>
      <c r="E486" s="21"/>
      <c r="F486" s="21"/>
      <c r="G486" s="23"/>
      <c r="H486" s="24"/>
      <c r="I486" s="25"/>
    </row>
    <row r="487" spans="1:9" ht="15" x14ac:dyDescent="0.2">
      <c r="B487" s="41"/>
      <c r="C487" s="26"/>
      <c r="G487" s="26"/>
      <c r="H487" s="27"/>
    </row>
    <row r="488" spans="1:9" x14ac:dyDescent="0.2">
      <c r="B488" s="28"/>
      <c r="C488" s="7"/>
      <c r="D488" s="6"/>
      <c r="E488" s="7"/>
      <c r="F488" s="7"/>
      <c r="G488" s="5"/>
      <c r="H488" s="8"/>
      <c r="I488" s="9"/>
    </row>
    <row r="489" spans="1:9" ht="15" x14ac:dyDescent="0.2">
      <c r="A489" s="1">
        <v>1</v>
      </c>
      <c r="B489" s="10" t="s">
        <v>414</v>
      </c>
      <c r="C489" s="29" t="s">
        <v>428</v>
      </c>
      <c r="D489" s="37" t="s">
        <v>965</v>
      </c>
      <c r="F489" s="30">
        <v>1</v>
      </c>
      <c r="G489" s="14" t="s">
        <v>1153</v>
      </c>
      <c r="H489" s="15">
        <v>2.5</v>
      </c>
      <c r="I489" s="16" t="s">
        <v>430</v>
      </c>
    </row>
    <row r="490" spans="1:9" ht="15" x14ac:dyDescent="0.2">
      <c r="B490" s="40"/>
      <c r="C490" s="23"/>
      <c r="D490" s="22"/>
      <c r="E490" s="21"/>
      <c r="F490" s="21"/>
      <c r="G490" s="23"/>
      <c r="H490" s="24"/>
      <c r="I490" s="25"/>
    </row>
    <row r="491" spans="1:9" ht="15" x14ac:dyDescent="0.2">
      <c r="B491" s="41"/>
      <c r="C491" s="26"/>
      <c r="G491" s="26"/>
      <c r="H491" s="27"/>
    </row>
    <row r="492" spans="1:9" x14ac:dyDescent="0.2">
      <c r="B492" s="28"/>
      <c r="C492" s="7"/>
      <c r="D492" s="6"/>
      <c r="E492" s="7"/>
      <c r="F492" s="32"/>
      <c r="G492" s="5"/>
      <c r="H492" s="8"/>
      <c r="I492" s="9"/>
    </row>
    <row r="493" spans="1:9" ht="15" x14ac:dyDescent="0.2">
      <c r="A493" s="1">
        <v>1</v>
      </c>
      <c r="B493" s="10" t="s">
        <v>414</v>
      </c>
      <c r="C493" s="29" t="s">
        <v>431</v>
      </c>
      <c r="D493" s="37" t="s">
        <v>965</v>
      </c>
      <c r="F493" s="30">
        <v>1</v>
      </c>
      <c r="G493" s="14" t="s">
        <v>1154</v>
      </c>
      <c r="H493" s="15">
        <v>2.5</v>
      </c>
      <c r="I493" s="16" t="s">
        <v>433</v>
      </c>
    </row>
    <row r="494" spans="1:9" ht="15" x14ac:dyDescent="0.2">
      <c r="B494" s="40"/>
      <c r="C494" s="23"/>
      <c r="D494" s="22"/>
      <c r="E494" s="21"/>
      <c r="F494" s="21"/>
      <c r="G494" s="23"/>
      <c r="H494" s="24"/>
      <c r="I494" s="25"/>
    </row>
    <row r="495" spans="1:9" ht="15" x14ac:dyDescent="0.2">
      <c r="B495" s="41"/>
      <c r="C495" s="26"/>
      <c r="G495" s="26"/>
      <c r="H495" s="27"/>
    </row>
    <row r="496" spans="1:9" x14ac:dyDescent="0.2">
      <c r="B496" s="28"/>
      <c r="C496" s="7"/>
      <c r="D496" s="6"/>
      <c r="E496" s="7"/>
      <c r="F496" s="32"/>
      <c r="G496" s="5"/>
      <c r="H496" s="8"/>
      <c r="I496" s="9"/>
    </row>
    <row r="497" spans="1:9" ht="15" x14ac:dyDescent="0.2">
      <c r="A497" s="1">
        <v>1</v>
      </c>
      <c r="B497" s="10" t="s">
        <v>414</v>
      </c>
      <c r="C497" s="29" t="s">
        <v>434</v>
      </c>
      <c r="D497" s="37" t="s">
        <v>211</v>
      </c>
      <c r="F497" s="13">
        <v>1</v>
      </c>
      <c r="G497" s="14" t="s">
        <v>1155</v>
      </c>
      <c r="H497" s="15">
        <v>3</v>
      </c>
      <c r="I497" s="16" t="s">
        <v>436</v>
      </c>
    </row>
    <row r="498" spans="1:9" ht="15" x14ac:dyDescent="0.2">
      <c r="B498" s="40"/>
      <c r="C498" s="23"/>
      <c r="D498" s="22"/>
      <c r="E498" s="21"/>
      <c r="F498" s="21"/>
      <c r="G498" s="23"/>
      <c r="H498" s="24"/>
      <c r="I498" s="25"/>
    </row>
    <row r="499" spans="1:9" ht="15" x14ac:dyDescent="0.2">
      <c r="B499" s="41"/>
      <c r="C499" s="26"/>
      <c r="G499" s="26"/>
      <c r="H499" s="27"/>
    </row>
    <row r="500" spans="1:9" x14ac:dyDescent="0.2">
      <c r="B500" s="28"/>
      <c r="C500" s="7"/>
      <c r="D500" s="6"/>
      <c r="E500" s="7"/>
      <c r="F500" s="7"/>
      <c r="G500" s="5"/>
      <c r="H500" s="8"/>
      <c r="I500" s="9"/>
    </row>
    <row r="501" spans="1:9" ht="15" x14ac:dyDescent="0.2">
      <c r="A501" s="1">
        <v>1</v>
      </c>
      <c r="B501" s="10" t="s">
        <v>414</v>
      </c>
      <c r="C501" s="29" t="s">
        <v>437</v>
      </c>
      <c r="D501" s="37" t="s">
        <v>82</v>
      </c>
      <c r="F501" s="30">
        <v>1</v>
      </c>
      <c r="G501" s="14" t="s">
        <v>1156</v>
      </c>
      <c r="H501" s="15">
        <v>3</v>
      </c>
      <c r="I501" s="16" t="s">
        <v>206</v>
      </c>
    </row>
    <row r="502" spans="1:9" ht="15" x14ac:dyDescent="0.2">
      <c r="B502" s="40"/>
      <c r="C502" s="23"/>
      <c r="D502" s="22"/>
      <c r="E502" s="21"/>
      <c r="F502" s="21"/>
      <c r="G502" s="23"/>
      <c r="H502" s="24"/>
      <c r="I502" s="25"/>
    </row>
    <row r="503" spans="1:9" ht="15" x14ac:dyDescent="0.2">
      <c r="B503" s="41"/>
      <c r="C503" s="26"/>
      <c r="G503" s="26"/>
      <c r="H503" s="27"/>
    </row>
    <row r="504" spans="1:9" x14ac:dyDescent="0.2">
      <c r="B504" s="28"/>
      <c r="C504" s="7"/>
      <c r="D504" s="6"/>
      <c r="E504" s="7"/>
      <c r="F504" s="32"/>
      <c r="G504" s="5"/>
      <c r="H504" s="8"/>
      <c r="I504" s="9"/>
    </row>
    <row r="505" spans="1:9" ht="15" x14ac:dyDescent="0.2">
      <c r="A505" s="1">
        <v>1</v>
      </c>
      <c r="B505" s="10" t="s">
        <v>414</v>
      </c>
      <c r="C505" s="11" t="s">
        <v>439</v>
      </c>
      <c r="D505" s="37" t="s">
        <v>94</v>
      </c>
      <c r="F505" s="13">
        <v>1</v>
      </c>
      <c r="G505" s="14" t="s">
        <v>1157</v>
      </c>
      <c r="H505" s="15">
        <v>4</v>
      </c>
      <c r="I505" s="16" t="s">
        <v>349</v>
      </c>
    </row>
    <row r="506" spans="1:9" ht="15" x14ac:dyDescent="0.2">
      <c r="B506" s="40"/>
      <c r="C506" s="23"/>
      <c r="D506" s="22"/>
      <c r="E506" s="21"/>
      <c r="F506" s="21"/>
      <c r="G506" s="23"/>
      <c r="H506" s="24"/>
      <c r="I506" s="25"/>
    </row>
    <row r="508" spans="1:9" x14ac:dyDescent="0.2">
      <c r="B508" s="28"/>
      <c r="C508" s="7"/>
      <c r="D508" s="6"/>
      <c r="E508" s="7"/>
      <c r="F508" s="7"/>
      <c r="G508" s="7"/>
      <c r="H508" s="7"/>
      <c r="I508" s="9"/>
    </row>
    <row r="509" spans="1:9" ht="15" x14ac:dyDescent="0.2">
      <c r="A509" s="1">
        <v>1</v>
      </c>
      <c r="B509" s="10" t="s">
        <v>414</v>
      </c>
      <c r="C509" s="39" t="s">
        <v>791</v>
      </c>
      <c r="D509" s="36" t="s">
        <v>401</v>
      </c>
      <c r="F509" s="13">
        <v>1</v>
      </c>
      <c r="G509" s="13" t="s">
        <v>1158</v>
      </c>
      <c r="H509" s="13" t="s">
        <v>24</v>
      </c>
      <c r="I509" s="16" t="s">
        <v>792</v>
      </c>
    </row>
    <row r="510" spans="1:9" x14ac:dyDescent="0.2">
      <c r="B510" s="20"/>
      <c r="C510" s="21"/>
      <c r="D510" s="22"/>
      <c r="E510" s="21"/>
      <c r="F510" s="21"/>
      <c r="G510" s="21"/>
      <c r="H510" s="21"/>
      <c r="I510" s="25"/>
    </row>
    <row r="512" spans="1:9" x14ac:dyDescent="0.2">
      <c r="B512" s="28"/>
      <c r="C512" s="7"/>
      <c r="D512" s="6"/>
      <c r="E512" s="7"/>
      <c r="F512" s="32"/>
      <c r="G512" s="5"/>
      <c r="H512" s="8"/>
      <c r="I512" s="9"/>
    </row>
    <row r="513" spans="1:9" ht="15" x14ac:dyDescent="0.2">
      <c r="A513" s="1">
        <v>1</v>
      </c>
      <c r="B513" s="10" t="s">
        <v>414</v>
      </c>
      <c r="C513" s="35" t="s">
        <v>1231</v>
      </c>
      <c r="D513" s="36" t="s">
        <v>765</v>
      </c>
      <c r="F513" s="13">
        <v>1</v>
      </c>
      <c r="G513" s="13" t="s">
        <v>1226</v>
      </c>
      <c r="H513" s="13" t="s">
        <v>108</v>
      </c>
      <c r="I513" s="16" t="s">
        <v>1227</v>
      </c>
    </row>
    <row r="514" spans="1:9" ht="15" x14ac:dyDescent="0.2">
      <c r="B514" s="40"/>
      <c r="C514" s="23"/>
      <c r="D514" s="22"/>
      <c r="E514" s="21"/>
      <c r="F514" s="21"/>
      <c r="G514" s="23"/>
      <c r="H514" s="24"/>
      <c r="I514" s="25"/>
    </row>
    <row r="515" spans="1:9" ht="15" x14ac:dyDescent="0.2">
      <c r="B515" s="41"/>
      <c r="C515" s="26"/>
      <c r="G515" s="26"/>
      <c r="H515" s="27"/>
    </row>
    <row r="516" spans="1:9" x14ac:dyDescent="0.2">
      <c r="B516" s="28"/>
      <c r="C516" s="7"/>
      <c r="D516" s="6"/>
      <c r="E516" s="7"/>
      <c r="F516" s="32"/>
      <c r="G516" s="5"/>
      <c r="H516" s="8"/>
      <c r="I516" s="9"/>
    </row>
    <row r="517" spans="1:9" ht="15" x14ac:dyDescent="0.2">
      <c r="A517" s="1">
        <v>1</v>
      </c>
      <c r="B517" s="10" t="s">
        <v>414</v>
      </c>
      <c r="C517" s="35" t="s">
        <v>1240</v>
      </c>
      <c r="D517" s="36" t="s">
        <v>142</v>
      </c>
      <c r="F517" s="13">
        <v>1</v>
      </c>
      <c r="G517" s="14" t="s">
        <v>1241</v>
      </c>
      <c r="H517" s="15" t="s">
        <v>723</v>
      </c>
      <c r="I517" s="16" t="s">
        <v>1242</v>
      </c>
    </row>
    <row r="518" spans="1:9" ht="15" x14ac:dyDescent="0.2">
      <c r="B518" s="40"/>
      <c r="C518" s="23"/>
      <c r="D518" s="22"/>
      <c r="E518" s="21"/>
      <c r="F518" s="21"/>
      <c r="G518" s="23"/>
      <c r="H518" s="24"/>
      <c r="I518" s="25"/>
    </row>
    <row r="520" spans="1:9" ht="18" x14ac:dyDescent="0.25">
      <c r="A520" s="42">
        <f>SUM(A1:A519)</f>
        <v>392</v>
      </c>
      <c r="B520" s="43" t="s">
        <v>445</v>
      </c>
      <c r="C520" s="44" t="s">
        <v>1274</v>
      </c>
    </row>
    <row r="521" spans="1:9" x14ac:dyDescent="0.2">
      <c r="A521" s="1" t="s">
        <v>35</v>
      </c>
    </row>
  </sheetData>
  <sortState ref="D297:D300">
    <sortCondition descending="1" ref="D279:D282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W311"/>
  <sheetViews>
    <sheetView topLeftCell="A13" workbookViewId="0"/>
  </sheetViews>
  <sheetFormatPr baseColWidth="10" defaultRowHeight="12.75" x14ac:dyDescent="0.2"/>
  <cols>
    <col min="1" max="1" width="8.28515625" style="72" customWidth="1"/>
    <col min="2" max="2" width="5.140625" style="72" customWidth="1"/>
    <col min="3" max="3" width="22.5703125" style="72" customWidth="1"/>
    <col min="4" max="4" width="5.85546875" style="72" customWidth="1"/>
    <col min="5" max="5" width="13" style="72" customWidth="1"/>
    <col min="6" max="6" width="5.5703125" style="72" customWidth="1"/>
    <col min="7" max="7" width="4.42578125" style="72" customWidth="1"/>
    <col min="8" max="8" width="26.5703125" style="72" customWidth="1"/>
    <col min="9" max="9" width="3" style="72" customWidth="1"/>
    <col min="10" max="10" width="3.140625" style="72" customWidth="1"/>
    <col min="11" max="11" width="3.5703125" style="72" customWidth="1"/>
    <col min="12" max="12" width="15.5703125" style="72" customWidth="1"/>
    <col min="13" max="13" width="8.28515625" style="72" customWidth="1"/>
    <col min="14" max="15" width="11.42578125" style="72"/>
    <col min="16" max="16" width="32.7109375" style="72" customWidth="1"/>
    <col min="17" max="16384" width="11.42578125" style="72"/>
  </cols>
  <sheetData>
    <row r="3" spans="1:16" s="45" customFormat="1" x14ac:dyDescent="0.2"/>
    <row r="4" spans="1:16" s="45" customFormat="1" ht="15.75" x14ac:dyDescent="0.25">
      <c r="A4" s="45">
        <v>12</v>
      </c>
      <c r="B4" s="46" t="s">
        <v>446</v>
      </c>
      <c r="C4" s="47" t="s">
        <v>154</v>
      </c>
      <c r="D4" s="48" t="s">
        <v>12</v>
      </c>
      <c r="E4" s="49" t="s">
        <v>447</v>
      </c>
      <c r="F4" s="49" t="s">
        <v>448</v>
      </c>
      <c r="G4" s="50"/>
      <c r="H4" s="51" t="s">
        <v>124</v>
      </c>
      <c r="O4"/>
      <c r="P4"/>
    </row>
    <row r="5" spans="1:16" s="45" customFormat="1" ht="15.75" x14ac:dyDescent="0.25">
      <c r="B5" s="46" t="s">
        <v>446</v>
      </c>
      <c r="C5" s="47" t="s">
        <v>449</v>
      </c>
      <c r="D5" s="48" t="s">
        <v>12</v>
      </c>
      <c r="E5" s="49" t="s">
        <v>450</v>
      </c>
      <c r="F5" s="49" t="s">
        <v>451</v>
      </c>
      <c r="G5" s="50"/>
      <c r="H5" s="52" t="s">
        <v>124</v>
      </c>
    </row>
    <row r="6" spans="1:16" s="45" customFormat="1" ht="15.75" x14ac:dyDescent="0.25">
      <c r="B6" s="46" t="s">
        <v>446</v>
      </c>
      <c r="C6" s="47" t="s">
        <v>359</v>
      </c>
      <c r="D6" s="48" t="s">
        <v>12</v>
      </c>
      <c r="E6" s="49" t="s">
        <v>452</v>
      </c>
      <c r="F6" s="49" t="s">
        <v>451</v>
      </c>
      <c r="G6" s="50"/>
      <c r="H6" s="53" t="s">
        <v>356</v>
      </c>
    </row>
    <row r="7" spans="1:16" s="45" customFormat="1" ht="15.75" x14ac:dyDescent="0.25">
      <c r="B7" s="46" t="s">
        <v>446</v>
      </c>
      <c r="C7" s="47" t="s">
        <v>299</v>
      </c>
      <c r="D7" s="48" t="s">
        <v>12</v>
      </c>
      <c r="E7" s="49" t="s">
        <v>453</v>
      </c>
      <c r="F7" s="49" t="s">
        <v>454</v>
      </c>
      <c r="G7" s="50"/>
      <c r="H7" s="54" t="s">
        <v>288</v>
      </c>
    </row>
    <row r="8" spans="1:16" s="45" customFormat="1" ht="15.75" x14ac:dyDescent="0.25">
      <c r="B8" s="46" t="s">
        <v>446</v>
      </c>
      <c r="C8" s="47" t="s">
        <v>305</v>
      </c>
      <c r="D8" s="48" t="s">
        <v>12</v>
      </c>
      <c r="E8" s="49" t="s">
        <v>455</v>
      </c>
      <c r="F8" s="49" t="s">
        <v>456</v>
      </c>
      <c r="G8" s="50" t="s">
        <v>457</v>
      </c>
      <c r="H8" s="55" t="s">
        <v>288</v>
      </c>
    </row>
    <row r="9" spans="1:16" s="45" customFormat="1" ht="15.75" x14ac:dyDescent="0.25">
      <c r="B9" s="46" t="s">
        <v>446</v>
      </c>
      <c r="C9" s="47" t="s">
        <v>11</v>
      </c>
      <c r="D9" s="48" t="s">
        <v>12</v>
      </c>
      <c r="E9" s="49" t="s">
        <v>458</v>
      </c>
      <c r="F9" s="49" t="s">
        <v>448</v>
      </c>
      <c r="G9" s="50"/>
      <c r="H9" s="56" t="s">
        <v>0</v>
      </c>
      <c r="J9" s="57">
        <v>3</v>
      </c>
    </row>
    <row r="10" spans="1:16" s="45" customFormat="1" ht="15.75" x14ac:dyDescent="0.25">
      <c r="B10" s="46" t="s">
        <v>446</v>
      </c>
      <c r="C10" s="47" t="s">
        <v>38</v>
      </c>
      <c r="D10" s="48" t="s">
        <v>12</v>
      </c>
      <c r="E10" s="49" t="s">
        <v>459</v>
      </c>
      <c r="F10" s="49" t="s">
        <v>454</v>
      </c>
      <c r="G10" s="50"/>
      <c r="H10" s="58" t="s">
        <v>0</v>
      </c>
      <c r="J10" s="57">
        <v>3</v>
      </c>
    </row>
    <row r="11" spans="1:16" s="45" customFormat="1" ht="15.75" x14ac:dyDescent="0.25">
      <c r="B11" s="46" t="s">
        <v>446</v>
      </c>
      <c r="C11" s="47" t="s">
        <v>46</v>
      </c>
      <c r="D11" s="48" t="s">
        <v>12</v>
      </c>
      <c r="E11" s="49" t="s">
        <v>460</v>
      </c>
      <c r="F11" s="49" t="s">
        <v>461</v>
      </c>
      <c r="G11" s="50"/>
      <c r="H11" s="58" t="s">
        <v>0</v>
      </c>
      <c r="J11" s="57">
        <v>3</v>
      </c>
    </row>
    <row r="12" spans="1:16" s="45" customFormat="1" ht="15.75" x14ac:dyDescent="0.25">
      <c r="B12" s="46" t="s">
        <v>446</v>
      </c>
      <c r="C12" s="47" t="s">
        <v>376</v>
      </c>
      <c r="D12" s="48" t="s">
        <v>12</v>
      </c>
      <c r="E12" s="49" t="s">
        <v>462</v>
      </c>
      <c r="F12" s="49" t="s">
        <v>451</v>
      </c>
      <c r="G12" s="50"/>
      <c r="H12" s="59" t="s">
        <v>371</v>
      </c>
    </row>
    <row r="13" spans="1:16" s="45" customFormat="1" ht="15.75" x14ac:dyDescent="0.25">
      <c r="B13" s="46" t="s">
        <v>446</v>
      </c>
      <c r="C13" s="47" t="s">
        <v>340</v>
      </c>
      <c r="D13" s="48" t="s">
        <v>12</v>
      </c>
      <c r="E13" s="49" t="s">
        <v>463</v>
      </c>
      <c r="F13" s="49" t="s">
        <v>448</v>
      </c>
      <c r="G13" s="50"/>
      <c r="H13" s="60" t="s">
        <v>336</v>
      </c>
    </row>
    <row r="14" spans="1:16" s="45" customFormat="1" ht="15.75" x14ac:dyDescent="0.25">
      <c r="B14" s="46" t="s">
        <v>446</v>
      </c>
      <c r="C14" s="47" t="s">
        <v>312</v>
      </c>
      <c r="D14" s="48" t="s">
        <v>12</v>
      </c>
      <c r="E14" s="47" t="s">
        <v>464</v>
      </c>
      <c r="F14" s="47" t="s">
        <v>465</v>
      </c>
      <c r="G14" s="61"/>
      <c r="H14" s="62" t="s">
        <v>308</v>
      </c>
    </row>
    <row r="15" spans="1:16" s="45" customFormat="1" ht="15.75" x14ac:dyDescent="0.25">
      <c r="B15" s="46" t="s">
        <v>446</v>
      </c>
      <c r="C15" s="47" t="s">
        <v>316</v>
      </c>
      <c r="D15" s="48" t="s">
        <v>12</v>
      </c>
      <c r="E15" s="47" t="s">
        <v>466</v>
      </c>
      <c r="F15" s="47" t="s">
        <v>467</v>
      </c>
      <c r="G15" s="61"/>
      <c r="H15" s="62" t="s">
        <v>308</v>
      </c>
    </row>
    <row r="16" spans="1:16" s="45" customFormat="1" ht="15.75" x14ac:dyDescent="0.25">
      <c r="B16" s="63"/>
      <c r="C16" s="64"/>
      <c r="D16" s="65"/>
      <c r="E16" s="64"/>
      <c r="F16" s="64"/>
      <c r="G16" s="64"/>
      <c r="H16" s="66"/>
    </row>
    <row r="17" spans="1:11" s="67" customFormat="1" ht="15.75" x14ac:dyDescent="0.25">
      <c r="B17" s="63"/>
      <c r="C17" s="64"/>
      <c r="D17" s="65"/>
      <c r="E17" s="64"/>
      <c r="F17" s="64"/>
      <c r="G17" s="64"/>
      <c r="H17" s="66"/>
    </row>
    <row r="18" spans="1:11" s="45" customFormat="1" ht="15.75" x14ac:dyDescent="0.25">
      <c r="A18" s="45">
        <v>20</v>
      </c>
      <c r="B18" s="46" t="s">
        <v>468</v>
      </c>
      <c r="C18" s="68" t="s">
        <v>148</v>
      </c>
      <c r="D18" s="69">
        <v>3.5</v>
      </c>
      <c r="E18" s="70" t="s">
        <v>469</v>
      </c>
      <c r="F18" s="70" t="s">
        <v>470</v>
      </c>
      <c r="G18" s="50"/>
      <c r="H18" s="51" t="s">
        <v>124</v>
      </c>
    </row>
    <row r="19" spans="1:11" s="45" customFormat="1" ht="15.75" x14ac:dyDescent="0.25">
      <c r="B19" s="46" t="s">
        <v>468</v>
      </c>
      <c r="C19" s="68" t="s">
        <v>158</v>
      </c>
      <c r="D19" s="69">
        <v>3.5</v>
      </c>
      <c r="E19" s="70" t="s">
        <v>471</v>
      </c>
      <c r="F19" s="70" t="s">
        <v>454</v>
      </c>
      <c r="G19" s="50"/>
      <c r="H19" s="52" t="s">
        <v>124</v>
      </c>
    </row>
    <row r="20" spans="1:11" s="45" customFormat="1" ht="15.75" x14ac:dyDescent="0.25">
      <c r="B20" s="46" t="s">
        <v>468</v>
      </c>
      <c r="C20" s="68" t="s">
        <v>198</v>
      </c>
      <c r="D20" s="69">
        <v>2.5</v>
      </c>
      <c r="E20" s="68" t="s">
        <v>472</v>
      </c>
      <c r="F20" s="68" t="s">
        <v>473</v>
      </c>
      <c r="G20" s="61"/>
      <c r="H20" s="71" t="s">
        <v>197</v>
      </c>
    </row>
    <row r="21" spans="1:11" ht="15.75" x14ac:dyDescent="0.25">
      <c r="B21" s="46" t="s">
        <v>468</v>
      </c>
      <c r="C21" s="68" t="s">
        <v>239</v>
      </c>
      <c r="D21" s="69">
        <v>3.5</v>
      </c>
      <c r="E21" s="68" t="s">
        <v>474</v>
      </c>
      <c r="F21" s="68" t="s">
        <v>451</v>
      </c>
      <c r="G21" s="61"/>
      <c r="H21" s="73" t="s">
        <v>225</v>
      </c>
    </row>
    <row r="22" spans="1:11" ht="15.75" x14ac:dyDescent="0.25">
      <c r="B22" s="46" t="s">
        <v>468</v>
      </c>
      <c r="C22" s="68" t="s">
        <v>281</v>
      </c>
      <c r="D22" s="69">
        <v>3.5</v>
      </c>
      <c r="E22" s="70" t="s">
        <v>475</v>
      </c>
      <c r="F22" s="70" t="s">
        <v>451</v>
      </c>
      <c r="G22" s="50"/>
      <c r="H22" s="74" t="s">
        <v>272</v>
      </c>
    </row>
    <row r="23" spans="1:11" ht="15.75" x14ac:dyDescent="0.25">
      <c r="B23" s="46" t="s">
        <v>468</v>
      </c>
      <c r="C23" s="68" t="s">
        <v>357</v>
      </c>
      <c r="D23" s="69">
        <v>3.5</v>
      </c>
      <c r="E23" s="70" t="s">
        <v>476</v>
      </c>
      <c r="F23" s="70" t="s">
        <v>461</v>
      </c>
      <c r="G23" s="50"/>
      <c r="H23" s="53" t="s">
        <v>356</v>
      </c>
    </row>
    <row r="24" spans="1:11" ht="15.75" x14ac:dyDescent="0.25">
      <c r="B24" s="46" t="s">
        <v>468</v>
      </c>
      <c r="C24" s="68" t="s">
        <v>55</v>
      </c>
      <c r="D24" s="69">
        <v>3.5</v>
      </c>
      <c r="E24" s="70" t="s">
        <v>477</v>
      </c>
      <c r="F24" s="70" t="s">
        <v>448</v>
      </c>
      <c r="G24" s="50"/>
      <c r="H24" s="58" t="s">
        <v>0</v>
      </c>
    </row>
    <row r="25" spans="1:11" ht="15.75" x14ac:dyDescent="0.25">
      <c r="B25" s="46" t="s">
        <v>468</v>
      </c>
      <c r="C25" s="68" t="s">
        <v>65</v>
      </c>
      <c r="D25" s="69">
        <v>3.5</v>
      </c>
      <c r="E25" s="70" t="s">
        <v>478</v>
      </c>
      <c r="F25" s="70" t="s">
        <v>456</v>
      </c>
      <c r="G25" s="50" t="s">
        <v>457</v>
      </c>
      <c r="H25" s="58" t="s">
        <v>0</v>
      </c>
    </row>
    <row r="26" spans="1:11" ht="15.75" x14ac:dyDescent="0.25">
      <c r="B26" s="46" t="s">
        <v>468</v>
      </c>
      <c r="C26" s="68" t="s">
        <v>426</v>
      </c>
      <c r="D26" s="69">
        <v>4.5</v>
      </c>
      <c r="E26" s="68" t="s">
        <v>479</v>
      </c>
      <c r="F26" s="68" t="s">
        <v>480</v>
      </c>
      <c r="G26" s="61"/>
      <c r="H26" s="75" t="s">
        <v>425</v>
      </c>
    </row>
    <row r="27" spans="1:11" ht="15.75" x14ac:dyDescent="0.25">
      <c r="B27" s="46" t="s">
        <v>468</v>
      </c>
      <c r="C27" s="68" t="s">
        <v>374</v>
      </c>
      <c r="D27" s="69">
        <v>3.5</v>
      </c>
      <c r="E27" s="70" t="s">
        <v>481</v>
      </c>
      <c r="F27" s="70" t="s">
        <v>451</v>
      </c>
      <c r="G27" s="50"/>
      <c r="H27" s="59" t="s">
        <v>371</v>
      </c>
    </row>
    <row r="28" spans="1:11" ht="15.75" x14ac:dyDescent="0.25">
      <c r="B28" s="46" t="s">
        <v>468</v>
      </c>
      <c r="C28" s="68" t="s">
        <v>435</v>
      </c>
      <c r="D28" s="69">
        <v>3</v>
      </c>
      <c r="E28" s="68" t="s">
        <v>482</v>
      </c>
      <c r="F28" s="68" t="s">
        <v>483</v>
      </c>
      <c r="G28" s="61"/>
      <c r="H28" s="75" t="s">
        <v>434</v>
      </c>
    </row>
    <row r="29" spans="1:11" ht="15.75" x14ac:dyDescent="0.25">
      <c r="B29" s="46" t="s">
        <v>468</v>
      </c>
      <c r="C29" s="68" t="s">
        <v>325</v>
      </c>
      <c r="D29" s="69">
        <v>3.5</v>
      </c>
      <c r="E29" s="68" t="s">
        <v>484</v>
      </c>
      <c r="F29" s="68" t="s">
        <v>448</v>
      </c>
      <c r="G29" s="61"/>
      <c r="H29" s="76" t="s">
        <v>324</v>
      </c>
    </row>
    <row r="30" spans="1:11" ht="15.75" x14ac:dyDescent="0.25">
      <c r="B30" s="46" t="s">
        <v>468</v>
      </c>
      <c r="C30" s="68" t="s">
        <v>344</v>
      </c>
      <c r="D30" s="69">
        <v>3.5</v>
      </c>
      <c r="E30" s="70" t="s">
        <v>485</v>
      </c>
      <c r="F30" s="70" t="s">
        <v>473</v>
      </c>
      <c r="G30" s="50"/>
      <c r="H30" s="77" t="s">
        <v>336</v>
      </c>
    </row>
    <row r="31" spans="1:11" ht="15.75" x14ac:dyDescent="0.25">
      <c r="B31" s="46" t="s">
        <v>468</v>
      </c>
      <c r="C31" s="68" t="s">
        <v>314</v>
      </c>
      <c r="D31" s="69">
        <v>3.5</v>
      </c>
      <c r="E31" s="68" t="s">
        <v>486</v>
      </c>
      <c r="F31" s="68" t="s">
        <v>454</v>
      </c>
      <c r="G31" s="61"/>
      <c r="H31" s="62" t="s">
        <v>308</v>
      </c>
      <c r="K31" s="57">
        <v>3</v>
      </c>
    </row>
    <row r="32" spans="1:11" ht="15.75" x14ac:dyDescent="0.25">
      <c r="B32" s="46" t="s">
        <v>468</v>
      </c>
      <c r="C32" s="68" t="s">
        <v>318</v>
      </c>
      <c r="D32" s="69">
        <v>3.5</v>
      </c>
      <c r="E32" s="70" t="s">
        <v>487</v>
      </c>
      <c r="F32" s="70" t="s">
        <v>473</v>
      </c>
      <c r="G32" s="50"/>
      <c r="H32" s="62" t="s">
        <v>308</v>
      </c>
      <c r="K32" s="57">
        <v>3</v>
      </c>
    </row>
    <row r="33" spans="1:11" ht="15.75" x14ac:dyDescent="0.25">
      <c r="B33" s="46" t="s">
        <v>468</v>
      </c>
      <c r="C33" s="68" t="s">
        <v>321</v>
      </c>
      <c r="D33" s="69">
        <v>3.5</v>
      </c>
      <c r="E33" s="70" t="s">
        <v>488</v>
      </c>
      <c r="F33" s="78"/>
      <c r="G33" s="50"/>
      <c r="H33" s="62" t="s">
        <v>308</v>
      </c>
      <c r="K33" s="57">
        <v>3</v>
      </c>
    </row>
    <row r="34" spans="1:11" ht="15.75" x14ac:dyDescent="0.25">
      <c r="B34" s="46" t="s">
        <v>468</v>
      </c>
      <c r="C34" s="68" t="s">
        <v>167</v>
      </c>
      <c r="D34" s="69">
        <v>3.5</v>
      </c>
      <c r="E34" s="68" t="s">
        <v>489</v>
      </c>
      <c r="F34" s="68" t="s">
        <v>454</v>
      </c>
      <c r="G34" s="61"/>
      <c r="H34" s="79" t="s">
        <v>165</v>
      </c>
      <c r="J34" s="57">
        <v>3</v>
      </c>
    </row>
    <row r="35" spans="1:11" ht="15.75" x14ac:dyDescent="0.25">
      <c r="B35" s="46" t="s">
        <v>468</v>
      </c>
      <c r="C35" s="68" t="s">
        <v>176</v>
      </c>
      <c r="D35" s="69">
        <v>3.5</v>
      </c>
      <c r="E35" s="68" t="s">
        <v>490</v>
      </c>
      <c r="F35" s="68" t="s">
        <v>491</v>
      </c>
      <c r="G35" s="61"/>
      <c r="H35" s="79" t="s">
        <v>165</v>
      </c>
      <c r="J35" s="57">
        <v>3</v>
      </c>
    </row>
    <row r="36" spans="1:11" ht="15.75" x14ac:dyDescent="0.25">
      <c r="B36" s="46" t="s">
        <v>468</v>
      </c>
      <c r="C36" s="68" t="s">
        <v>195</v>
      </c>
      <c r="D36" s="69">
        <v>3.5</v>
      </c>
      <c r="E36" s="70" t="s">
        <v>492</v>
      </c>
      <c r="F36" s="70" t="s">
        <v>473</v>
      </c>
      <c r="G36" s="50"/>
      <c r="H36" s="79" t="s">
        <v>165</v>
      </c>
      <c r="J36" s="57">
        <v>3</v>
      </c>
    </row>
    <row r="37" spans="1:11" ht="15.75" x14ac:dyDescent="0.25">
      <c r="B37" s="46" t="s">
        <v>468</v>
      </c>
      <c r="C37" s="68" t="s">
        <v>379</v>
      </c>
      <c r="D37" s="69">
        <v>3.5</v>
      </c>
      <c r="E37" s="68" t="s">
        <v>493</v>
      </c>
      <c r="F37" s="68" t="s">
        <v>494</v>
      </c>
      <c r="G37" s="61"/>
      <c r="H37" s="80" t="s">
        <v>378</v>
      </c>
    </row>
    <row r="38" spans="1:11" s="81" customFormat="1" ht="15.75" x14ac:dyDescent="0.25">
      <c r="B38" s="63"/>
      <c r="C38" s="64"/>
      <c r="D38" s="65"/>
      <c r="E38" s="64"/>
      <c r="F38" s="64"/>
      <c r="G38" s="64"/>
      <c r="H38" s="66"/>
    </row>
    <row r="39" spans="1:11" s="81" customFormat="1" ht="15.75" x14ac:dyDescent="0.25">
      <c r="B39" s="63"/>
      <c r="C39" s="64"/>
      <c r="D39" s="65"/>
      <c r="E39" s="64"/>
      <c r="F39" s="64"/>
      <c r="G39" s="64"/>
      <c r="H39" s="66"/>
    </row>
    <row r="40" spans="1:11" s="81" customFormat="1" ht="15.75" x14ac:dyDescent="0.25">
      <c r="B40" s="63"/>
      <c r="C40" s="64"/>
      <c r="D40" s="65"/>
      <c r="E40" s="64"/>
      <c r="F40" s="64"/>
      <c r="G40" s="64"/>
      <c r="H40" s="66"/>
    </row>
    <row r="41" spans="1:11" ht="15.75" x14ac:dyDescent="0.25">
      <c r="A41" s="72">
        <v>16</v>
      </c>
      <c r="B41" s="46" t="s">
        <v>51</v>
      </c>
      <c r="C41" s="82" t="s">
        <v>125</v>
      </c>
      <c r="D41" s="83" t="s">
        <v>24</v>
      </c>
      <c r="E41" s="82" t="s">
        <v>495</v>
      </c>
      <c r="F41" s="82" t="s">
        <v>496</v>
      </c>
      <c r="G41" s="61"/>
      <c r="H41" s="51" t="s">
        <v>124</v>
      </c>
      <c r="J41" s="57">
        <v>3</v>
      </c>
    </row>
    <row r="42" spans="1:11" ht="15.75" x14ac:dyDescent="0.25">
      <c r="B42" s="46" t="s">
        <v>51</v>
      </c>
      <c r="C42" s="82" t="s">
        <v>133</v>
      </c>
      <c r="D42" s="83" t="s">
        <v>24</v>
      </c>
      <c r="E42" s="82" t="s">
        <v>497</v>
      </c>
      <c r="F42" s="82" t="s">
        <v>498</v>
      </c>
      <c r="G42" s="61"/>
      <c r="H42" s="51" t="s">
        <v>124</v>
      </c>
      <c r="J42" s="57">
        <v>3</v>
      </c>
    </row>
    <row r="43" spans="1:11" ht="15.75" x14ac:dyDescent="0.25">
      <c r="B43" s="46" t="s">
        <v>51</v>
      </c>
      <c r="C43" s="82" t="s">
        <v>138</v>
      </c>
      <c r="D43" s="83" t="s">
        <v>24</v>
      </c>
      <c r="E43" s="82" t="s">
        <v>499</v>
      </c>
      <c r="F43" s="82" t="s">
        <v>496</v>
      </c>
      <c r="G43" s="61"/>
      <c r="H43" s="51" t="s">
        <v>124</v>
      </c>
      <c r="J43" s="57">
        <v>3</v>
      </c>
    </row>
    <row r="44" spans="1:11" ht="15.75" x14ac:dyDescent="0.25">
      <c r="B44" s="46" t="s">
        <v>51</v>
      </c>
      <c r="C44" s="82" t="s">
        <v>273</v>
      </c>
      <c r="D44" s="83" t="s">
        <v>51</v>
      </c>
      <c r="E44" s="84" t="s">
        <v>500</v>
      </c>
      <c r="F44" s="84" t="s">
        <v>448</v>
      </c>
      <c r="G44" s="50"/>
      <c r="H44" s="74" t="s">
        <v>272</v>
      </c>
    </row>
    <row r="45" spans="1:11" ht="15.75" x14ac:dyDescent="0.25">
      <c r="B45" s="46" t="s">
        <v>51</v>
      </c>
      <c r="C45" s="82" t="s">
        <v>361</v>
      </c>
      <c r="D45" s="83" t="s">
        <v>51</v>
      </c>
      <c r="E45" s="84" t="s">
        <v>501</v>
      </c>
      <c r="F45" s="84" t="s">
        <v>502</v>
      </c>
      <c r="G45" s="50"/>
      <c r="H45" s="53" t="s">
        <v>356</v>
      </c>
    </row>
    <row r="46" spans="1:11" ht="15.75" x14ac:dyDescent="0.25">
      <c r="B46" s="46" t="s">
        <v>51</v>
      </c>
      <c r="C46" s="82" t="s">
        <v>23</v>
      </c>
      <c r="D46" s="83" t="s">
        <v>24</v>
      </c>
      <c r="E46" s="82" t="s">
        <v>503</v>
      </c>
      <c r="F46" s="82" t="s">
        <v>448</v>
      </c>
      <c r="G46" s="61"/>
      <c r="H46" s="56" t="s">
        <v>0</v>
      </c>
      <c r="K46" s="57">
        <v>3</v>
      </c>
    </row>
    <row r="47" spans="1:11" ht="15.75" x14ac:dyDescent="0.25">
      <c r="B47" s="46" t="s">
        <v>51</v>
      </c>
      <c r="C47" s="82" t="s">
        <v>50</v>
      </c>
      <c r="D47" s="83" t="s">
        <v>51</v>
      </c>
      <c r="E47" s="84" t="s">
        <v>504</v>
      </c>
      <c r="F47" s="78"/>
      <c r="G47" s="50"/>
      <c r="H47" s="58" t="s">
        <v>0</v>
      </c>
      <c r="K47" s="57">
        <v>3</v>
      </c>
    </row>
    <row r="48" spans="1:11" ht="15.75" x14ac:dyDescent="0.25">
      <c r="B48" s="46" t="s">
        <v>51</v>
      </c>
      <c r="C48" s="82" t="s">
        <v>63</v>
      </c>
      <c r="D48" s="83" t="s">
        <v>51</v>
      </c>
      <c r="E48" s="84" t="s">
        <v>505</v>
      </c>
      <c r="F48" s="84" t="s">
        <v>451</v>
      </c>
      <c r="G48" s="50"/>
      <c r="H48" s="58" t="s">
        <v>0</v>
      </c>
      <c r="K48" s="57">
        <v>3</v>
      </c>
    </row>
    <row r="49" spans="1:10" ht="15.75" x14ac:dyDescent="0.25">
      <c r="B49" s="46" t="s">
        <v>51</v>
      </c>
      <c r="C49" s="82" t="s">
        <v>383</v>
      </c>
      <c r="D49" s="83" t="s">
        <v>24</v>
      </c>
      <c r="E49" s="82" t="s">
        <v>506</v>
      </c>
      <c r="F49" s="82" t="s">
        <v>507</v>
      </c>
      <c r="G49" s="61"/>
      <c r="H49" s="85" t="s">
        <v>382</v>
      </c>
    </row>
    <row r="50" spans="1:10" ht="15.75" x14ac:dyDescent="0.25">
      <c r="B50" s="46" t="s">
        <v>51</v>
      </c>
      <c r="C50" s="82" t="s">
        <v>330</v>
      </c>
      <c r="D50" s="83" t="s">
        <v>24</v>
      </c>
      <c r="E50" s="82" t="s">
        <v>508</v>
      </c>
      <c r="F50" s="82" t="s">
        <v>454</v>
      </c>
      <c r="G50" s="61"/>
      <c r="H50" s="76" t="s">
        <v>324</v>
      </c>
    </row>
    <row r="51" spans="1:10" ht="15.75" x14ac:dyDescent="0.25">
      <c r="B51" s="46" t="s">
        <v>51</v>
      </c>
      <c r="C51" s="82" t="s">
        <v>83</v>
      </c>
      <c r="D51" s="83" t="s">
        <v>51</v>
      </c>
      <c r="E51" s="82" t="s">
        <v>509</v>
      </c>
      <c r="F51" s="84" t="s">
        <v>510</v>
      </c>
      <c r="G51" s="50"/>
      <c r="H51" s="86" t="s">
        <v>67</v>
      </c>
    </row>
    <row r="52" spans="1:10" ht="15.75" x14ac:dyDescent="0.25">
      <c r="B52" s="46" t="s">
        <v>51</v>
      </c>
      <c r="C52" s="82" t="s">
        <v>337</v>
      </c>
      <c r="D52" s="83" t="s">
        <v>24</v>
      </c>
      <c r="E52" s="82" t="s">
        <v>511</v>
      </c>
      <c r="F52" s="82" t="s">
        <v>510</v>
      </c>
      <c r="G52" s="61"/>
      <c r="H52" s="60" t="s">
        <v>336</v>
      </c>
      <c r="J52" s="57">
        <v>3</v>
      </c>
    </row>
    <row r="53" spans="1:10" ht="15.75" x14ac:dyDescent="0.25">
      <c r="B53" s="46" t="s">
        <v>51</v>
      </c>
      <c r="C53" s="82" t="s">
        <v>342</v>
      </c>
      <c r="D53" s="83" t="s">
        <v>24</v>
      </c>
      <c r="E53" s="82" t="s">
        <v>512</v>
      </c>
      <c r="F53" s="82" t="s">
        <v>470</v>
      </c>
      <c r="G53" s="61"/>
      <c r="H53" s="60" t="s">
        <v>336</v>
      </c>
      <c r="J53" s="57">
        <v>3</v>
      </c>
    </row>
    <row r="54" spans="1:10" ht="15.75" x14ac:dyDescent="0.25">
      <c r="B54" s="46" t="s">
        <v>51</v>
      </c>
      <c r="C54" s="82" t="s">
        <v>346</v>
      </c>
      <c r="D54" s="83" t="s">
        <v>51</v>
      </c>
      <c r="E54" s="82" t="s">
        <v>513</v>
      </c>
      <c r="F54" s="82" t="s">
        <v>514</v>
      </c>
      <c r="G54" s="61"/>
      <c r="H54" s="60" t="s">
        <v>336</v>
      </c>
      <c r="J54" s="57">
        <v>3</v>
      </c>
    </row>
    <row r="55" spans="1:10" ht="15.75" x14ac:dyDescent="0.25">
      <c r="B55" s="46" t="s">
        <v>51</v>
      </c>
      <c r="C55" s="82" t="s">
        <v>354</v>
      </c>
      <c r="D55" s="83" t="s">
        <v>24</v>
      </c>
      <c r="E55" s="82" t="s">
        <v>515</v>
      </c>
      <c r="F55" s="82" t="s">
        <v>448</v>
      </c>
      <c r="G55" s="61"/>
      <c r="H55" s="87" t="s">
        <v>351</v>
      </c>
    </row>
    <row r="56" spans="1:10" ht="15.75" x14ac:dyDescent="0.25">
      <c r="B56" s="46" t="s">
        <v>51</v>
      </c>
      <c r="C56" s="82" t="s">
        <v>271</v>
      </c>
      <c r="D56" s="83" t="s">
        <v>51</v>
      </c>
      <c r="E56" s="84" t="s">
        <v>516</v>
      </c>
      <c r="F56" s="84" t="s">
        <v>467</v>
      </c>
      <c r="G56" s="50"/>
      <c r="H56" s="88" t="s">
        <v>253</v>
      </c>
    </row>
    <row r="57" spans="1:10" s="81" customFormat="1" ht="15.75" x14ac:dyDescent="0.25">
      <c r="B57" s="63"/>
      <c r="C57" s="64"/>
      <c r="D57" s="65"/>
      <c r="E57" s="89"/>
      <c r="F57" s="89"/>
      <c r="G57" s="89"/>
      <c r="H57" s="90"/>
    </row>
    <row r="58" spans="1:10" s="81" customFormat="1" ht="15.75" x14ac:dyDescent="0.25">
      <c r="B58" s="63"/>
      <c r="C58" s="64"/>
      <c r="D58" s="65"/>
      <c r="E58" s="89"/>
      <c r="F58" s="89"/>
      <c r="G58" s="89"/>
      <c r="H58" s="90"/>
    </row>
    <row r="59" spans="1:10" s="81" customFormat="1" ht="15.75" x14ac:dyDescent="0.25">
      <c r="B59" s="63"/>
      <c r="C59" s="64"/>
      <c r="D59" s="65"/>
      <c r="E59" s="89"/>
      <c r="F59" s="89"/>
      <c r="G59" s="89"/>
      <c r="H59" s="90"/>
    </row>
    <row r="60" spans="1:10" ht="15.75" x14ac:dyDescent="0.25">
      <c r="A60" s="72">
        <v>18</v>
      </c>
      <c r="B60" s="46" t="s">
        <v>24</v>
      </c>
      <c r="C60" s="91" t="s">
        <v>131</v>
      </c>
      <c r="D60" s="92" t="s">
        <v>24</v>
      </c>
      <c r="E60" s="91" t="s">
        <v>517</v>
      </c>
      <c r="F60" s="91" t="s">
        <v>518</v>
      </c>
      <c r="G60" s="61"/>
      <c r="H60" s="51" t="s">
        <v>124</v>
      </c>
    </row>
    <row r="61" spans="1:10" ht="15.75" x14ac:dyDescent="0.25">
      <c r="B61" s="46" t="s">
        <v>24</v>
      </c>
      <c r="C61" s="91" t="s">
        <v>205</v>
      </c>
      <c r="D61" s="92" t="s">
        <v>24</v>
      </c>
      <c r="E61" s="91" t="s">
        <v>519</v>
      </c>
      <c r="F61" s="91" t="s">
        <v>518</v>
      </c>
      <c r="G61" s="61"/>
      <c r="H61" s="71" t="s">
        <v>197</v>
      </c>
    </row>
    <row r="62" spans="1:10" ht="15.75" x14ac:dyDescent="0.25">
      <c r="B62" s="46" t="s">
        <v>24</v>
      </c>
      <c r="C62" s="91" t="s">
        <v>209</v>
      </c>
      <c r="D62" s="92" t="s">
        <v>24</v>
      </c>
      <c r="E62" s="91" t="s">
        <v>520</v>
      </c>
      <c r="F62" s="91" t="s">
        <v>518</v>
      </c>
      <c r="G62" s="61"/>
      <c r="H62" s="71" t="s">
        <v>197</v>
      </c>
    </row>
    <row r="63" spans="1:10" ht="15.75" x14ac:dyDescent="0.25">
      <c r="B63" s="46" t="s">
        <v>24</v>
      </c>
      <c r="C63" s="91" t="s">
        <v>235</v>
      </c>
      <c r="D63" s="92" t="s">
        <v>24</v>
      </c>
      <c r="E63" s="91" t="s">
        <v>521</v>
      </c>
      <c r="F63" s="91" t="s">
        <v>518</v>
      </c>
      <c r="G63" s="61"/>
      <c r="H63" s="73" t="s">
        <v>225</v>
      </c>
      <c r="J63" s="57">
        <v>3</v>
      </c>
    </row>
    <row r="64" spans="1:10" ht="15.75" x14ac:dyDescent="0.25">
      <c r="B64" s="46" t="s">
        <v>24</v>
      </c>
      <c r="C64" s="91" t="s">
        <v>243</v>
      </c>
      <c r="D64" s="92" t="s">
        <v>24</v>
      </c>
      <c r="E64" s="91" t="s">
        <v>522</v>
      </c>
      <c r="F64" s="91" t="s">
        <v>518</v>
      </c>
      <c r="G64" s="61"/>
      <c r="H64" s="73" t="s">
        <v>225</v>
      </c>
      <c r="J64" s="57">
        <v>3</v>
      </c>
    </row>
    <row r="65" spans="2:11" ht="15.75" x14ac:dyDescent="0.25">
      <c r="B65" s="46" t="s">
        <v>24</v>
      </c>
      <c r="C65" s="91" t="s">
        <v>247</v>
      </c>
      <c r="D65" s="92" t="s">
        <v>24</v>
      </c>
      <c r="E65" s="91" t="s">
        <v>523</v>
      </c>
      <c r="F65" s="91" t="s">
        <v>518</v>
      </c>
      <c r="G65" s="61"/>
      <c r="H65" s="73" t="s">
        <v>225</v>
      </c>
      <c r="J65" s="57">
        <v>3</v>
      </c>
    </row>
    <row r="66" spans="2:11" ht="15.75" x14ac:dyDescent="0.25">
      <c r="B66" s="46" t="s">
        <v>24</v>
      </c>
      <c r="C66" s="91" t="s">
        <v>279</v>
      </c>
      <c r="D66" s="92" t="s">
        <v>24</v>
      </c>
      <c r="E66" s="93" t="s">
        <v>505</v>
      </c>
      <c r="F66" s="93" t="s">
        <v>518</v>
      </c>
      <c r="G66" s="50"/>
      <c r="H66" s="74" t="s">
        <v>272</v>
      </c>
    </row>
    <row r="67" spans="2:11" ht="15.75" x14ac:dyDescent="0.25">
      <c r="B67" s="46" t="s">
        <v>24</v>
      </c>
      <c r="C67" s="91" t="s">
        <v>293</v>
      </c>
      <c r="D67" s="92" t="s">
        <v>24</v>
      </c>
      <c r="E67" s="91" t="s">
        <v>524</v>
      </c>
      <c r="F67" s="91" t="s">
        <v>518</v>
      </c>
      <c r="G67" s="61"/>
      <c r="H67" s="55" t="s">
        <v>288</v>
      </c>
    </row>
    <row r="68" spans="2:11" ht="15.75" x14ac:dyDescent="0.25">
      <c r="B68" s="46" t="s">
        <v>24</v>
      </c>
      <c r="C68" s="91" t="s">
        <v>33</v>
      </c>
      <c r="D68" s="92" t="s">
        <v>24</v>
      </c>
      <c r="E68" s="91" t="s">
        <v>509</v>
      </c>
      <c r="F68" s="91" t="s">
        <v>518</v>
      </c>
      <c r="G68" s="61"/>
      <c r="H68" s="58" t="s">
        <v>0</v>
      </c>
    </row>
    <row r="69" spans="2:11" ht="15.75" x14ac:dyDescent="0.25">
      <c r="B69" s="46" t="s">
        <v>24</v>
      </c>
      <c r="C69" s="91" t="s">
        <v>73</v>
      </c>
      <c r="D69" s="92" t="s">
        <v>24</v>
      </c>
      <c r="E69" s="91" t="s">
        <v>525</v>
      </c>
      <c r="F69" s="93" t="s">
        <v>518</v>
      </c>
      <c r="G69" s="50"/>
      <c r="H69" s="94" t="s">
        <v>67</v>
      </c>
      <c r="K69" s="57">
        <v>5</v>
      </c>
    </row>
    <row r="70" spans="2:11" ht="15.75" x14ac:dyDescent="0.25">
      <c r="B70" s="46" t="s">
        <v>24</v>
      </c>
      <c r="C70" s="91" t="s">
        <v>74</v>
      </c>
      <c r="D70" s="92" t="s">
        <v>24</v>
      </c>
      <c r="E70" s="91" t="s">
        <v>526</v>
      </c>
      <c r="F70" s="91" t="s">
        <v>518</v>
      </c>
      <c r="G70" s="61"/>
      <c r="H70" s="94" t="s">
        <v>67</v>
      </c>
      <c r="K70" s="57">
        <v>5</v>
      </c>
    </row>
    <row r="71" spans="2:11" ht="15.75" x14ac:dyDescent="0.25">
      <c r="B71" s="46" t="s">
        <v>24</v>
      </c>
      <c r="C71" s="91" t="s">
        <v>87</v>
      </c>
      <c r="D71" s="92" t="s">
        <v>24</v>
      </c>
      <c r="E71" s="93" t="s">
        <v>504</v>
      </c>
      <c r="F71" s="91" t="s">
        <v>518</v>
      </c>
      <c r="G71" s="61"/>
      <c r="H71" s="86" t="s">
        <v>67</v>
      </c>
      <c r="K71" s="57">
        <v>5</v>
      </c>
    </row>
    <row r="72" spans="2:11" ht="15.75" x14ac:dyDescent="0.25">
      <c r="B72" s="46" t="s">
        <v>24</v>
      </c>
      <c r="C72" s="91" t="s">
        <v>100</v>
      </c>
      <c r="D72" s="92" t="s">
        <v>24</v>
      </c>
      <c r="E72" s="93" t="s">
        <v>500</v>
      </c>
      <c r="F72" s="93" t="s">
        <v>518</v>
      </c>
      <c r="G72" s="50"/>
      <c r="H72" s="86" t="s">
        <v>67</v>
      </c>
      <c r="K72" s="57">
        <v>5</v>
      </c>
    </row>
    <row r="73" spans="2:11" ht="15.75" x14ac:dyDescent="0.25">
      <c r="B73" s="46" t="s">
        <v>24</v>
      </c>
      <c r="C73" s="91" t="s">
        <v>118</v>
      </c>
      <c r="D73" s="92" t="s">
        <v>24</v>
      </c>
      <c r="E73" s="93" t="s">
        <v>501</v>
      </c>
      <c r="F73" s="93" t="s">
        <v>518</v>
      </c>
      <c r="G73" s="50"/>
      <c r="H73" s="86" t="s">
        <v>67</v>
      </c>
      <c r="K73" s="57">
        <v>5</v>
      </c>
    </row>
    <row r="74" spans="2:11" ht="15.75" x14ac:dyDescent="0.25">
      <c r="B74" s="46" t="s">
        <v>24</v>
      </c>
      <c r="C74" s="91" t="s">
        <v>184</v>
      </c>
      <c r="D74" s="92" t="s">
        <v>24</v>
      </c>
      <c r="E74" s="91" t="s">
        <v>527</v>
      </c>
      <c r="F74" s="91" t="s">
        <v>518</v>
      </c>
      <c r="G74" s="61"/>
      <c r="H74" s="79" t="s">
        <v>165</v>
      </c>
    </row>
    <row r="75" spans="2:11" ht="15.75" x14ac:dyDescent="0.25">
      <c r="B75" s="46" t="s">
        <v>24</v>
      </c>
      <c r="C75" s="91" t="s">
        <v>192</v>
      </c>
      <c r="D75" s="92" t="s">
        <v>24</v>
      </c>
      <c r="E75" s="91" t="s">
        <v>499</v>
      </c>
      <c r="F75" s="91" t="s">
        <v>518</v>
      </c>
      <c r="G75" s="61"/>
      <c r="H75" s="79" t="s">
        <v>165</v>
      </c>
    </row>
    <row r="76" spans="2:11" ht="15.75" x14ac:dyDescent="0.25">
      <c r="B76" s="46" t="s">
        <v>24</v>
      </c>
      <c r="C76" s="91" t="s">
        <v>265</v>
      </c>
      <c r="D76" s="92" t="s">
        <v>24</v>
      </c>
      <c r="E76" s="91" t="s">
        <v>528</v>
      </c>
      <c r="F76" s="91" t="s">
        <v>518</v>
      </c>
      <c r="G76" s="61"/>
      <c r="H76" s="88" t="s">
        <v>253</v>
      </c>
    </row>
    <row r="77" spans="2:11" ht="15.75" x14ac:dyDescent="0.25">
      <c r="B77" s="46" t="s">
        <v>24</v>
      </c>
      <c r="C77" s="91" t="s">
        <v>269</v>
      </c>
      <c r="D77" s="92" t="s">
        <v>24</v>
      </c>
      <c r="E77" s="93" t="s">
        <v>516</v>
      </c>
      <c r="F77" s="93" t="s">
        <v>518</v>
      </c>
      <c r="G77" s="50"/>
      <c r="H77" s="95" t="s">
        <v>253</v>
      </c>
    </row>
    <row r="78" spans="2:11" s="81" customFormat="1" ht="15.75" x14ac:dyDescent="0.25">
      <c r="B78" s="63"/>
      <c r="C78" s="64"/>
      <c r="D78" s="65"/>
      <c r="E78" s="89"/>
      <c r="F78" s="89"/>
      <c r="G78" s="89"/>
      <c r="H78" s="66"/>
    </row>
    <row r="79" spans="2:11" s="81" customFormat="1" ht="15.75" x14ac:dyDescent="0.25">
      <c r="B79" s="63"/>
      <c r="C79" s="64"/>
      <c r="D79" s="65"/>
      <c r="E79" s="89"/>
      <c r="F79" s="89"/>
      <c r="G79" s="89"/>
      <c r="H79" s="66"/>
    </row>
    <row r="80" spans="2:11" s="81" customFormat="1" ht="15.75" x14ac:dyDescent="0.25">
      <c r="B80" s="63"/>
      <c r="C80" s="64"/>
      <c r="D80" s="65"/>
      <c r="E80" s="89"/>
      <c r="F80" s="89"/>
      <c r="G80" s="89"/>
      <c r="H80" s="66"/>
    </row>
    <row r="81" spans="1:12" ht="15.75" x14ac:dyDescent="0.25">
      <c r="A81" s="72">
        <v>19</v>
      </c>
      <c r="B81" s="46" t="s">
        <v>529</v>
      </c>
      <c r="C81" s="96" t="s">
        <v>128</v>
      </c>
      <c r="D81" s="97" t="s">
        <v>24</v>
      </c>
      <c r="E81" s="96" t="s">
        <v>508</v>
      </c>
      <c r="F81" s="96" t="s">
        <v>530</v>
      </c>
      <c r="G81" s="61"/>
      <c r="H81" s="51" t="s">
        <v>124</v>
      </c>
    </row>
    <row r="82" spans="1:12" ht="15.75" x14ac:dyDescent="0.25">
      <c r="B82" s="46" t="s">
        <v>529</v>
      </c>
      <c r="C82" s="96" t="s">
        <v>230</v>
      </c>
      <c r="D82" s="97">
        <v>3.5</v>
      </c>
      <c r="E82" s="96" t="s">
        <v>531</v>
      </c>
      <c r="F82" s="96" t="s">
        <v>518</v>
      </c>
      <c r="G82" s="61"/>
      <c r="H82" s="73" t="s">
        <v>225</v>
      </c>
      <c r="J82" s="98">
        <v>3</v>
      </c>
    </row>
    <row r="83" spans="1:12" ht="15.75" x14ac:dyDescent="0.25">
      <c r="B83" s="46" t="s">
        <v>529</v>
      </c>
      <c r="C83" s="96" t="s">
        <v>237</v>
      </c>
      <c r="D83" s="97">
        <v>2.5</v>
      </c>
      <c r="E83" s="96" t="s">
        <v>532</v>
      </c>
      <c r="F83" s="96" t="s">
        <v>461</v>
      </c>
      <c r="G83" s="61"/>
      <c r="H83" s="73" t="s">
        <v>225</v>
      </c>
      <c r="J83" s="98">
        <v>3</v>
      </c>
    </row>
    <row r="84" spans="1:12" ht="15.75" x14ac:dyDescent="0.25">
      <c r="B84" s="46" t="s">
        <v>529</v>
      </c>
      <c r="C84" s="96" t="s">
        <v>241</v>
      </c>
      <c r="D84" s="97">
        <v>2.5</v>
      </c>
      <c r="E84" s="96" t="s">
        <v>533</v>
      </c>
      <c r="F84" s="96" t="s">
        <v>534</v>
      </c>
      <c r="G84" s="61"/>
      <c r="H84" s="73" t="s">
        <v>225</v>
      </c>
      <c r="J84" s="98">
        <v>3</v>
      </c>
      <c r="K84" s="99" t="s">
        <v>535</v>
      </c>
      <c r="L84" s="99"/>
    </row>
    <row r="85" spans="1:12" ht="15.75" x14ac:dyDescent="0.25">
      <c r="B85" s="46" t="s">
        <v>529</v>
      </c>
      <c r="C85" s="96" t="s">
        <v>294</v>
      </c>
      <c r="D85" s="97" t="s">
        <v>24</v>
      </c>
      <c r="E85" s="96" t="s">
        <v>512</v>
      </c>
      <c r="F85" s="96" t="s">
        <v>470</v>
      </c>
      <c r="G85" s="61"/>
      <c r="H85" s="55" t="s">
        <v>288</v>
      </c>
    </row>
    <row r="86" spans="1:12" ht="15.75" x14ac:dyDescent="0.25">
      <c r="B86" s="46" t="s">
        <v>529</v>
      </c>
      <c r="C86" s="96" t="s">
        <v>27</v>
      </c>
      <c r="D86" s="97" t="s">
        <v>24</v>
      </c>
      <c r="E86" s="96" t="s">
        <v>503</v>
      </c>
      <c r="F86" s="100"/>
      <c r="G86" s="61"/>
      <c r="H86" s="56" t="s">
        <v>0</v>
      </c>
      <c r="J86" s="57">
        <v>5</v>
      </c>
    </row>
    <row r="87" spans="1:12" ht="15.75" x14ac:dyDescent="0.25">
      <c r="B87" s="46" t="s">
        <v>529</v>
      </c>
      <c r="C87" s="96" t="s">
        <v>31</v>
      </c>
      <c r="D87" s="97" t="s">
        <v>24</v>
      </c>
      <c r="E87" s="96" t="s">
        <v>536</v>
      </c>
      <c r="F87" s="96" t="s">
        <v>530</v>
      </c>
      <c r="G87" s="61"/>
      <c r="H87" s="56" t="s">
        <v>0</v>
      </c>
      <c r="J87" s="57">
        <v>5</v>
      </c>
    </row>
    <row r="88" spans="1:12" ht="15.75" x14ac:dyDescent="0.25">
      <c r="B88" s="46" t="s">
        <v>529</v>
      </c>
      <c r="C88" s="96" t="s">
        <v>40</v>
      </c>
      <c r="D88" s="97" t="s">
        <v>24</v>
      </c>
      <c r="E88" s="96" t="s">
        <v>528</v>
      </c>
      <c r="F88" s="101" t="s">
        <v>448</v>
      </c>
      <c r="G88" s="50"/>
      <c r="H88" s="58" t="s">
        <v>0</v>
      </c>
      <c r="J88" s="57">
        <v>5</v>
      </c>
    </row>
    <row r="89" spans="1:12" ht="15.75" x14ac:dyDescent="0.25">
      <c r="B89" s="46" t="s">
        <v>529</v>
      </c>
      <c r="C89" s="96" t="s">
        <v>57</v>
      </c>
      <c r="D89" s="97" t="s">
        <v>24</v>
      </c>
      <c r="E89" s="101" t="s">
        <v>500</v>
      </c>
      <c r="F89" s="101" t="s">
        <v>448</v>
      </c>
      <c r="G89" s="50"/>
      <c r="H89" s="58" t="s">
        <v>0</v>
      </c>
      <c r="J89" s="57">
        <v>5</v>
      </c>
    </row>
    <row r="90" spans="1:12" ht="15.75" x14ac:dyDescent="0.25">
      <c r="B90" s="46" t="s">
        <v>529</v>
      </c>
      <c r="C90" s="96" t="s">
        <v>61</v>
      </c>
      <c r="D90" s="97" t="s">
        <v>24</v>
      </c>
      <c r="E90" s="101" t="s">
        <v>505</v>
      </c>
      <c r="F90" s="101" t="s">
        <v>537</v>
      </c>
      <c r="G90" s="50"/>
      <c r="H90" s="58" t="s">
        <v>0</v>
      </c>
      <c r="J90" s="57">
        <v>5</v>
      </c>
    </row>
    <row r="91" spans="1:12" ht="15.75" x14ac:dyDescent="0.25">
      <c r="B91" s="46" t="s">
        <v>529</v>
      </c>
      <c r="C91" s="96" t="s">
        <v>327</v>
      </c>
      <c r="D91" s="97" t="s">
        <v>24</v>
      </c>
      <c r="E91" s="96" t="s">
        <v>495</v>
      </c>
      <c r="F91" s="96" t="s">
        <v>538</v>
      </c>
      <c r="G91" s="61"/>
      <c r="H91" s="76" t="s">
        <v>324</v>
      </c>
    </row>
    <row r="92" spans="1:12" ht="15.75" x14ac:dyDescent="0.25">
      <c r="B92" s="46" t="s">
        <v>529</v>
      </c>
      <c r="C92" s="96" t="s">
        <v>335</v>
      </c>
      <c r="D92" s="97" t="s">
        <v>24</v>
      </c>
      <c r="E92" s="96" t="s">
        <v>515</v>
      </c>
      <c r="F92" s="101" t="s">
        <v>539</v>
      </c>
      <c r="G92" s="50"/>
      <c r="H92" s="76" t="s">
        <v>324</v>
      </c>
    </row>
    <row r="93" spans="1:12" ht="15.75" x14ac:dyDescent="0.25">
      <c r="B93" s="46" t="s">
        <v>529</v>
      </c>
      <c r="C93" s="96" t="s">
        <v>90</v>
      </c>
      <c r="D93" s="97" t="s">
        <v>24</v>
      </c>
      <c r="E93" s="101" t="s">
        <v>504</v>
      </c>
      <c r="F93" s="101" t="s">
        <v>473</v>
      </c>
      <c r="G93" s="50"/>
      <c r="H93" s="86" t="s">
        <v>67</v>
      </c>
    </row>
    <row r="94" spans="1:12" ht="15.75" x14ac:dyDescent="0.25">
      <c r="B94" s="46" t="s">
        <v>529</v>
      </c>
      <c r="C94" s="96" t="s">
        <v>116</v>
      </c>
      <c r="D94" s="97" t="s">
        <v>24</v>
      </c>
      <c r="E94" s="101" t="s">
        <v>540</v>
      </c>
      <c r="F94" s="101" t="s">
        <v>454</v>
      </c>
      <c r="G94" s="50"/>
      <c r="H94" s="86" t="s">
        <v>67</v>
      </c>
    </row>
    <row r="95" spans="1:12" ht="15.75" x14ac:dyDescent="0.25">
      <c r="B95" s="46" t="s">
        <v>529</v>
      </c>
      <c r="C95" s="96" t="s">
        <v>311</v>
      </c>
      <c r="D95" s="97" t="s">
        <v>24</v>
      </c>
      <c r="E95" s="96" t="s">
        <v>497</v>
      </c>
      <c r="F95" s="96" t="s">
        <v>510</v>
      </c>
      <c r="G95" s="61"/>
      <c r="H95" s="62" t="s">
        <v>308</v>
      </c>
    </row>
    <row r="96" spans="1:12" ht="15.75" x14ac:dyDescent="0.25">
      <c r="B96" s="46" t="s">
        <v>529</v>
      </c>
      <c r="C96" s="96" t="s">
        <v>186</v>
      </c>
      <c r="D96" s="97" t="s">
        <v>24</v>
      </c>
      <c r="E96" s="96" t="s">
        <v>506</v>
      </c>
      <c r="F96" s="96" t="s">
        <v>541</v>
      </c>
      <c r="G96" s="61"/>
      <c r="H96" s="79" t="s">
        <v>165</v>
      </c>
    </row>
    <row r="97" spans="1:13" ht="15.75" x14ac:dyDescent="0.25">
      <c r="B97" s="46" t="s">
        <v>529</v>
      </c>
      <c r="C97" s="96" t="s">
        <v>193</v>
      </c>
      <c r="D97" s="97" t="s">
        <v>24</v>
      </c>
      <c r="E97" s="96" t="s">
        <v>542</v>
      </c>
      <c r="F97" s="96" t="s">
        <v>448</v>
      </c>
      <c r="G97" s="61"/>
      <c r="H97" s="79" t="s">
        <v>165</v>
      </c>
    </row>
    <row r="98" spans="1:13" ht="15.75" x14ac:dyDescent="0.25">
      <c r="B98" s="46" t="s">
        <v>529</v>
      </c>
      <c r="C98" s="96" t="s">
        <v>543</v>
      </c>
      <c r="D98" s="97">
        <v>2.5</v>
      </c>
      <c r="E98" s="96" t="s">
        <v>511</v>
      </c>
      <c r="F98" s="96" t="s">
        <v>454</v>
      </c>
      <c r="G98" s="61"/>
      <c r="H98" s="80" t="s">
        <v>378</v>
      </c>
    </row>
    <row r="99" spans="1:13" ht="15.75" x14ac:dyDescent="0.25">
      <c r="B99" s="46" t="s">
        <v>529</v>
      </c>
      <c r="C99" s="96" t="s">
        <v>267</v>
      </c>
      <c r="D99" s="97" t="s">
        <v>24</v>
      </c>
      <c r="E99" s="101" t="s">
        <v>544</v>
      </c>
      <c r="F99" s="101" t="s">
        <v>451</v>
      </c>
      <c r="G99" s="50"/>
      <c r="H99" s="95" t="s">
        <v>253</v>
      </c>
    </row>
    <row r="100" spans="1:13" s="81" customFormat="1" ht="15.75" x14ac:dyDescent="0.25">
      <c r="B100" s="63"/>
      <c r="C100" s="64"/>
      <c r="D100" s="65"/>
      <c r="E100" s="89"/>
      <c r="F100" s="89"/>
      <c r="G100" s="89"/>
      <c r="H100" s="66"/>
    </row>
    <row r="101" spans="1:13" s="81" customFormat="1" ht="15.75" x14ac:dyDescent="0.25">
      <c r="B101" s="63"/>
      <c r="C101" s="64"/>
      <c r="D101" s="65"/>
      <c r="E101" s="89"/>
      <c r="F101" s="89"/>
      <c r="G101" s="89"/>
      <c r="H101" s="66"/>
    </row>
    <row r="102" spans="1:13" ht="15.75" x14ac:dyDescent="0.25">
      <c r="A102" s="72">
        <v>15</v>
      </c>
      <c r="B102" s="46" t="s">
        <v>545</v>
      </c>
      <c r="C102" s="102" t="s">
        <v>150</v>
      </c>
      <c r="D102" s="103" t="s">
        <v>9</v>
      </c>
      <c r="E102" s="102" t="s">
        <v>546</v>
      </c>
      <c r="F102" s="102" t="s">
        <v>454</v>
      </c>
      <c r="G102" s="61"/>
      <c r="H102" s="51" t="s">
        <v>124</v>
      </c>
    </row>
    <row r="103" spans="1:13" ht="15.75" x14ac:dyDescent="0.25">
      <c r="B103" s="46" t="s">
        <v>545</v>
      </c>
      <c r="C103" s="102" t="s">
        <v>219</v>
      </c>
      <c r="D103" s="103">
        <v>3.5</v>
      </c>
      <c r="E103" s="102" t="s">
        <v>547</v>
      </c>
      <c r="F103" s="102" t="s">
        <v>448</v>
      </c>
      <c r="G103" s="61"/>
      <c r="H103" s="71" t="s">
        <v>197</v>
      </c>
    </row>
    <row r="104" spans="1:13" ht="15.75" x14ac:dyDescent="0.25">
      <c r="B104" s="46" t="s">
        <v>545</v>
      </c>
      <c r="C104" s="102" t="s">
        <v>722</v>
      </c>
      <c r="D104" s="103" t="s">
        <v>9</v>
      </c>
      <c r="E104" s="102" t="s">
        <v>726</v>
      </c>
      <c r="F104" s="102" t="s">
        <v>514</v>
      </c>
      <c r="G104" s="61"/>
      <c r="H104" s="71" t="s">
        <v>197</v>
      </c>
    </row>
    <row r="105" spans="1:13" ht="15.75" x14ac:dyDescent="0.25">
      <c r="B105" s="46" t="s">
        <v>545</v>
      </c>
      <c r="C105" s="102" t="s">
        <v>20</v>
      </c>
      <c r="D105" s="103" t="s">
        <v>9</v>
      </c>
      <c r="E105" s="102" t="s">
        <v>548</v>
      </c>
      <c r="F105" s="102" t="s">
        <v>448</v>
      </c>
      <c r="G105" s="61"/>
      <c r="H105" s="56" t="s">
        <v>0</v>
      </c>
      <c r="J105" s="57">
        <v>4</v>
      </c>
    </row>
    <row r="106" spans="1:13" ht="15.75" x14ac:dyDescent="0.25">
      <c r="B106" s="46" t="s">
        <v>545</v>
      </c>
      <c r="C106" s="102" t="s">
        <v>36</v>
      </c>
      <c r="D106" s="103" t="s">
        <v>9</v>
      </c>
      <c r="E106" s="102" t="s">
        <v>549</v>
      </c>
      <c r="F106" s="102" t="s">
        <v>530</v>
      </c>
      <c r="G106" s="61"/>
      <c r="H106" s="56" t="s">
        <v>0</v>
      </c>
      <c r="J106" s="57">
        <v>4</v>
      </c>
      <c r="K106" s="98">
        <v>3</v>
      </c>
    </row>
    <row r="107" spans="1:13" ht="15.75" x14ac:dyDescent="0.25">
      <c r="B107" s="46" t="s">
        <v>545</v>
      </c>
      <c r="C107" s="102" t="s">
        <v>42</v>
      </c>
      <c r="D107" s="103" t="s">
        <v>9</v>
      </c>
      <c r="E107" s="102" t="s">
        <v>550</v>
      </c>
      <c r="F107" s="102" t="s">
        <v>551</v>
      </c>
      <c r="G107" s="61"/>
      <c r="H107" s="56" t="s">
        <v>0</v>
      </c>
      <c r="J107" s="57">
        <v>4</v>
      </c>
      <c r="K107" s="98">
        <v>3</v>
      </c>
    </row>
    <row r="108" spans="1:13" ht="15.75" x14ac:dyDescent="0.25">
      <c r="B108" s="46" t="s">
        <v>545</v>
      </c>
      <c r="C108" s="102" t="s">
        <v>53</v>
      </c>
      <c r="D108" s="103" t="s">
        <v>9</v>
      </c>
      <c r="E108" s="102" t="s">
        <v>552</v>
      </c>
      <c r="F108" s="104" t="s">
        <v>553</v>
      </c>
      <c r="G108" s="50"/>
      <c r="H108" s="56" t="s">
        <v>0</v>
      </c>
      <c r="J108" s="57">
        <v>4</v>
      </c>
      <c r="K108" s="98">
        <v>3</v>
      </c>
      <c r="L108" s="99" t="s">
        <v>535</v>
      </c>
      <c r="M108" s="99"/>
    </row>
    <row r="109" spans="1:13" ht="15.75" x14ac:dyDescent="0.25">
      <c r="B109" s="46" t="s">
        <v>545</v>
      </c>
      <c r="C109" s="102" t="s">
        <v>333</v>
      </c>
      <c r="D109" s="103">
        <v>3.5</v>
      </c>
      <c r="E109" s="102" t="s">
        <v>554</v>
      </c>
      <c r="F109" s="102" t="s">
        <v>454</v>
      </c>
      <c r="G109" s="61"/>
      <c r="H109" s="76" t="s">
        <v>324</v>
      </c>
    </row>
    <row r="110" spans="1:13" ht="15.75" x14ac:dyDescent="0.25">
      <c r="B110" s="46" t="s">
        <v>545</v>
      </c>
      <c r="C110" s="102" t="s">
        <v>104</v>
      </c>
      <c r="D110" s="103" t="s">
        <v>9</v>
      </c>
      <c r="E110" s="102" t="s">
        <v>555</v>
      </c>
      <c r="F110" s="104" t="s">
        <v>541</v>
      </c>
      <c r="G110" s="50"/>
      <c r="H110" s="86" t="s">
        <v>67</v>
      </c>
      <c r="J110" s="98">
        <v>3</v>
      </c>
    </row>
    <row r="111" spans="1:13" ht="15.75" x14ac:dyDescent="0.25">
      <c r="B111" s="46" t="s">
        <v>545</v>
      </c>
      <c r="C111" s="102" t="s">
        <v>110</v>
      </c>
      <c r="D111" s="103" t="s">
        <v>9</v>
      </c>
      <c r="E111" s="102" t="s">
        <v>556</v>
      </c>
      <c r="F111" s="104" t="s">
        <v>467</v>
      </c>
      <c r="G111" s="50"/>
      <c r="H111" s="86" t="s">
        <v>67</v>
      </c>
      <c r="J111" s="98">
        <v>3</v>
      </c>
    </row>
    <row r="112" spans="1:13" ht="15.75" x14ac:dyDescent="0.25">
      <c r="B112" s="46" t="s">
        <v>545</v>
      </c>
      <c r="C112" s="102" t="s">
        <v>122</v>
      </c>
      <c r="D112" s="103" t="s">
        <v>9</v>
      </c>
      <c r="E112" s="102" t="s">
        <v>557</v>
      </c>
      <c r="F112" s="104" t="s">
        <v>467</v>
      </c>
      <c r="G112" s="50"/>
      <c r="H112" s="86" t="s">
        <v>67</v>
      </c>
      <c r="J112" s="98">
        <v>3</v>
      </c>
      <c r="K112" s="99" t="s">
        <v>535</v>
      </c>
      <c r="L112" s="99"/>
    </row>
    <row r="113" spans="1:11" ht="15.75" x14ac:dyDescent="0.25">
      <c r="B113" s="46" t="s">
        <v>545</v>
      </c>
      <c r="C113" s="102" t="s">
        <v>319</v>
      </c>
      <c r="D113" s="103" t="s">
        <v>9</v>
      </c>
      <c r="E113" s="102" t="s">
        <v>558</v>
      </c>
      <c r="F113" s="102" t="s">
        <v>448</v>
      </c>
      <c r="G113" s="61"/>
      <c r="H113" s="62" t="s">
        <v>308</v>
      </c>
    </row>
    <row r="114" spans="1:11" ht="15.75" x14ac:dyDescent="0.25">
      <c r="B114" s="46" t="s">
        <v>545</v>
      </c>
      <c r="C114" s="102" t="s">
        <v>169</v>
      </c>
      <c r="D114" s="103">
        <v>3.5</v>
      </c>
      <c r="E114" s="102" t="s">
        <v>559</v>
      </c>
      <c r="F114" s="100"/>
      <c r="G114" s="61"/>
      <c r="H114" s="79" t="s">
        <v>165</v>
      </c>
    </row>
    <row r="115" spans="1:11" ht="15.75" x14ac:dyDescent="0.25">
      <c r="B115" s="46" t="s">
        <v>545</v>
      </c>
      <c r="C115" s="102" t="s">
        <v>182</v>
      </c>
      <c r="D115" s="103">
        <v>3.5</v>
      </c>
      <c r="E115" s="102" t="s">
        <v>560</v>
      </c>
      <c r="F115" s="102" t="s">
        <v>454</v>
      </c>
      <c r="G115" s="61"/>
      <c r="H115" s="79" t="s">
        <v>165</v>
      </c>
    </row>
    <row r="116" spans="1:11" ht="15.75" x14ac:dyDescent="0.25">
      <c r="B116" s="46" t="s">
        <v>545</v>
      </c>
      <c r="C116" s="102" t="s">
        <v>259</v>
      </c>
      <c r="D116" s="103" t="s">
        <v>9</v>
      </c>
      <c r="E116" s="102" t="s">
        <v>561</v>
      </c>
      <c r="F116" s="102" t="s">
        <v>470</v>
      </c>
      <c r="G116" s="61"/>
      <c r="H116" s="95" t="s">
        <v>253</v>
      </c>
    </row>
    <row r="117" spans="1:11" s="81" customFormat="1" ht="15.75" x14ac:dyDescent="0.25">
      <c r="B117" s="63"/>
      <c r="C117" s="64"/>
      <c r="D117" s="65"/>
      <c r="E117" s="64"/>
      <c r="F117" s="64"/>
      <c r="G117" s="64"/>
      <c r="H117" s="66"/>
    </row>
    <row r="118" spans="1:11" s="81" customFormat="1" ht="15.75" x14ac:dyDescent="0.25">
      <c r="B118" s="63"/>
      <c r="C118" s="64"/>
      <c r="D118" s="65"/>
      <c r="E118" s="64"/>
      <c r="F118" s="64"/>
      <c r="G118" s="64"/>
      <c r="H118" s="66"/>
    </row>
    <row r="119" spans="1:11" s="81" customFormat="1" ht="15.75" x14ac:dyDescent="0.25">
      <c r="B119" s="63"/>
      <c r="C119" s="64"/>
      <c r="D119" s="65"/>
      <c r="E119" s="64"/>
      <c r="F119" s="64"/>
      <c r="G119" s="64"/>
      <c r="H119" s="66"/>
    </row>
    <row r="120" spans="1:11" ht="15.75" x14ac:dyDescent="0.25">
      <c r="A120" s="72">
        <v>15</v>
      </c>
      <c r="B120" s="46" t="s">
        <v>562</v>
      </c>
      <c r="C120" s="105" t="s">
        <v>152</v>
      </c>
      <c r="D120" s="106">
        <v>4</v>
      </c>
      <c r="E120" s="107" t="s">
        <v>563</v>
      </c>
      <c r="F120" s="107" t="s">
        <v>480</v>
      </c>
      <c r="G120" s="50"/>
      <c r="H120" s="51" t="s">
        <v>124</v>
      </c>
    </row>
    <row r="121" spans="1:11" ht="15.75" x14ac:dyDescent="0.25">
      <c r="B121" s="46" t="s">
        <v>562</v>
      </c>
      <c r="C121" s="105" t="s">
        <v>162</v>
      </c>
      <c r="D121" s="106">
        <v>4</v>
      </c>
      <c r="E121" s="107" t="s">
        <v>564</v>
      </c>
      <c r="F121" s="107" t="s">
        <v>530</v>
      </c>
      <c r="G121" s="50"/>
      <c r="H121" s="52" t="s">
        <v>124</v>
      </c>
    </row>
    <row r="122" spans="1:11" ht="15.75" x14ac:dyDescent="0.25">
      <c r="B122" s="46" t="s">
        <v>562</v>
      </c>
      <c r="C122" s="105" t="s">
        <v>390</v>
      </c>
      <c r="D122" s="106">
        <v>4</v>
      </c>
      <c r="E122" s="105" t="s">
        <v>565</v>
      </c>
      <c r="F122" s="105" t="s">
        <v>467</v>
      </c>
      <c r="G122" s="61"/>
      <c r="H122" s="108" t="s">
        <v>387</v>
      </c>
    </row>
    <row r="123" spans="1:11" ht="15.75" x14ac:dyDescent="0.25">
      <c r="B123" s="46" t="s">
        <v>562</v>
      </c>
      <c r="C123" s="105" t="s">
        <v>290</v>
      </c>
      <c r="D123" s="106">
        <v>4</v>
      </c>
      <c r="E123" s="107" t="s">
        <v>566</v>
      </c>
      <c r="F123" s="107" t="s">
        <v>461</v>
      </c>
      <c r="G123" s="50"/>
      <c r="H123" s="55" t="s">
        <v>288</v>
      </c>
      <c r="K123" s="57">
        <v>3</v>
      </c>
    </row>
    <row r="124" spans="1:11" ht="15.75" x14ac:dyDescent="0.25">
      <c r="B124" s="46" t="s">
        <v>562</v>
      </c>
      <c r="C124" s="105" t="s">
        <v>297</v>
      </c>
      <c r="D124" s="106">
        <v>4</v>
      </c>
      <c r="E124" s="107" t="s">
        <v>567</v>
      </c>
      <c r="F124" s="78"/>
      <c r="G124" s="50"/>
      <c r="H124" s="55" t="s">
        <v>288</v>
      </c>
      <c r="K124" s="57">
        <v>3</v>
      </c>
    </row>
    <row r="125" spans="1:11" ht="15.75" x14ac:dyDescent="0.25">
      <c r="B125" s="46" t="s">
        <v>562</v>
      </c>
      <c r="C125" s="105" t="s">
        <v>303</v>
      </c>
      <c r="D125" s="106">
        <v>4</v>
      </c>
      <c r="E125" s="107" t="s">
        <v>568</v>
      </c>
      <c r="F125" s="107" t="s">
        <v>514</v>
      </c>
      <c r="G125" s="50"/>
      <c r="H125" s="55" t="s">
        <v>288</v>
      </c>
      <c r="K125" s="57">
        <v>3</v>
      </c>
    </row>
    <row r="126" spans="1:11" ht="15.75" x14ac:dyDescent="0.25">
      <c r="B126" s="46" t="s">
        <v>562</v>
      </c>
      <c r="C126" s="105" t="s">
        <v>3</v>
      </c>
      <c r="D126" s="106">
        <v>4</v>
      </c>
      <c r="E126" s="105" t="s">
        <v>569</v>
      </c>
      <c r="F126" s="105" t="s">
        <v>454</v>
      </c>
      <c r="G126" s="61"/>
      <c r="H126" s="56" t="s">
        <v>0</v>
      </c>
      <c r="J126" s="57">
        <v>3</v>
      </c>
    </row>
    <row r="127" spans="1:11" ht="15.75" x14ac:dyDescent="0.25">
      <c r="B127" s="46" t="s">
        <v>562</v>
      </c>
      <c r="C127" s="105" t="s">
        <v>44</v>
      </c>
      <c r="D127" s="106">
        <v>4</v>
      </c>
      <c r="E127" s="107" t="s">
        <v>570</v>
      </c>
      <c r="F127" s="107" t="s">
        <v>480</v>
      </c>
      <c r="G127" s="50"/>
      <c r="H127" s="56" t="s">
        <v>0</v>
      </c>
      <c r="J127" s="57">
        <v>3</v>
      </c>
    </row>
    <row r="128" spans="1:11" ht="15.75" x14ac:dyDescent="0.25">
      <c r="B128" s="46" t="s">
        <v>562</v>
      </c>
      <c r="C128" s="105" t="s">
        <v>59</v>
      </c>
      <c r="D128" s="106">
        <v>4</v>
      </c>
      <c r="E128" s="107" t="s">
        <v>571</v>
      </c>
      <c r="F128" s="107" t="s">
        <v>467</v>
      </c>
      <c r="G128" s="50"/>
      <c r="H128" s="58" t="s">
        <v>0</v>
      </c>
      <c r="J128" s="57">
        <v>3</v>
      </c>
    </row>
    <row r="129" spans="1:8" ht="15.75" x14ac:dyDescent="0.25">
      <c r="B129" s="46" t="s">
        <v>562</v>
      </c>
      <c r="C129" s="105" t="s">
        <v>328</v>
      </c>
      <c r="D129" s="106">
        <v>4</v>
      </c>
      <c r="E129" s="105" t="s">
        <v>572</v>
      </c>
      <c r="F129" s="105" t="s">
        <v>448</v>
      </c>
      <c r="G129" s="61"/>
      <c r="H129" s="76" t="s">
        <v>324</v>
      </c>
    </row>
    <row r="130" spans="1:8" ht="15.75" x14ac:dyDescent="0.25">
      <c r="B130" s="46" t="s">
        <v>562</v>
      </c>
      <c r="C130" s="105" t="s">
        <v>95</v>
      </c>
      <c r="D130" s="106">
        <v>4</v>
      </c>
      <c r="E130" s="107" t="s">
        <v>573</v>
      </c>
      <c r="F130" s="107" t="s">
        <v>539</v>
      </c>
      <c r="G130" s="50"/>
      <c r="H130" s="86" t="s">
        <v>67</v>
      </c>
    </row>
    <row r="131" spans="1:8" ht="15.75" x14ac:dyDescent="0.25">
      <c r="B131" s="46" t="s">
        <v>562</v>
      </c>
      <c r="C131" s="105" t="s">
        <v>440</v>
      </c>
      <c r="D131" s="106">
        <v>4</v>
      </c>
      <c r="E131" s="107" t="s">
        <v>574</v>
      </c>
      <c r="F131" s="107" t="s">
        <v>448</v>
      </c>
      <c r="G131" s="50"/>
      <c r="H131" s="75" t="s">
        <v>439</v>
      </c>
    </row>
    <row r="132" spans="1:8" ht="15.75" x14ac:dyDescent="0.25">
      <c r="B132" s="46" t="s">
        <v>562</v>
      </c>
      <c r="C132" s="105" t="s">
        <v>172</v>
      </c>
      <c r="D132" s="106">
        <v>4</v>
      </c>
      <c r="E132" s="105" t="s">
        <v>575</v>
      </c>
      <c r="F132" s="105" t="s">
        <v>576</v>
      </c>
      <c r="G132" s="61"/>
      <c r="H132" s="79" t="s">
        <v>165</v>
      </c>
    </row>
    <row r="133" spans="1:8" ht="15.75" x14ac:dyDescent="0.25">
      <c r="B133" s="46" t="s">
        <v>562</v>
      </c>
      <c r="C133" s="105" t="s">
        <v>190</v>
      </c>
      <c r="D133" s="106">
        <v>4</v>
      </c>
      <c r="E133" s="105" t="s">
        <v>577</v>
      </c>
      <c r="F133" s="105" t="s">
        <v>578</v>
      </c>
      <c r="G133" s="61"/>
      <c r="H133" s="79" t="s">
        <v>165</v>
      </c>
    </row>
    <row r="134" spans="1:8" ht="15" x14ac:dyDescent="0.2">
      <c r="B134" s="46" t="s">
        <v>562</v>
      </c>
      <c r="C134" s="109" t="s">
        <v>254</v>
      </c>
      <c r="D134" s="106">
        <v>4</v>
      </c>
      <c r="E134" s="110" t="s">
        <v>579</v>
      </c>
      <c r="F134" s="110" t="s">
        <v>580</v>
      </c>
      <c r="G134" s="111"/>
      <c r="H134" s="95" t="s">
        <v>253</v>
      </c>
    </row>
    <row r="135" spans="1:8" s="81" customFormat="1" ht="15" x14ac:dyDescent="0.2">
      <c r="B135" s="63"/>
      <c r="C135" s="112"/>
      <c r="D135" s="65"/>
      <c r="E135" s="113"/>
      <c r="F135" s="113"/>
      <c r="G135" s="113"/>
      <c r="H135" s="66"/>
    </row>
    <row r="136" spans="1:8" s="81" customFormat="1" ht="15" x14ac:dyDescent="0.2">
      <c r="B136" s="63"/>
      <c r="C136" s="112"/>
      <c r="D136" s="65"/>
      <c r="E136" s="113"/>
      <c r="F136" s="113"/>
      <c r="G136" s="113"/>
      <c r="H136" s="66"/>
    </row>
    <row r="137" spans="1:8" s="81" customFormat="1" ht="15" x14ac:dyDescent="0.2">
      <c r="B137" s="63"/>
      <c r="C137" s="112"/>
      <c r="D137" s="65"/>
      <c r="E137" s="113"/>
      <c r="F137" s="113"/>
      <c r="G137" s="113"/>
      <c r="H137" s="66"/>
    </row>
    <row r="138" spans="1:8" ht="15.75" x14ac:dyDescent="0.25">
      <c r="A138" s="72">
        <v>8</v>
      </c>
      <c r="B138" s="46" t="s">
        <v>581</v>
      </c>
      <c r="C138" s="100" t="s">
        <v>582</v>
      </c>
      <c r="D138" s="114" t="s">
        <v>24</v>
      </c>
      <c r="E138" s="78" t="s">
        <v>564</v>
      </c>
      <c r="F138" s="78" t="s">
        <v>518</v>
      </c>
      <c r="G138" s="50"/>
      <c r="H138" s="74" t="s">
        <v>272</v>
      </c>
    </row>
    <row r="139" spans="1:8" ht="15.75" x14ac:dyDescent="0.25">
      <c r="B139" s="46" t="s">
        <v>581</v>
      </c>
      <c r="C139" s="100" t="s">
        <v>583</v>
      </c>
      <c r="D139" s="114" t="s">
        <v>24</v>
      </c>
      <c r="E139" s="78" t="s">
        <v>564</v>
      </c>
      <c r="F139" s="78" t="s">
        <v>518</v>
      </c>
      <c r="G139" s="50"/>
      <c r="H139" s="74" t="s">
        <v>272</v>
      </c>
    </row>
    <row r="140" spans="1:8" ht="15.75" x14ac:dyDescent="0.25">
      <c r="B140" s="46" t="s">
        <v>581</v>
      </c>
      <c r="C140" s="100" t="s">
        <v>584</v>
      </c>
      <c r="D140" s="114" t="s">
        <v>585</v>
      </c>
      <c r="E140" s="78" t="s">
        <v>564</v>
      </c>
      <c r="F140" s="78" t="s">
        <v>518</v>
      </c>
      <c r="G140" s="50"/>
      <c r="H140" s="74" t="s">
        <v>272</v>
      </c>
    </row>
    <row r="141" spans="1:8" ht="15.75" x14ac:dyDescent="0.25">
      <c r="B141" s="46" t="s">
        <v>581</v>
      </c>
      <c r="C141" s="100" t="s">
        <v>586</v>
      </c>
      <c r="D141" s="114" t="s">
        <v>24</v>
      </c>
      <c r="E141" s="78" t="s">
        <v>568</v>
      </c>
      <c r="F141" s="78" t="s">
        <v>518</v>
      </c>
      <c r="G141" s="50"/>
      <c r="H141" s="115" t="s">
        <v>356</v>
      </c>
    </row>
    <row r="142" spans="1:8" ht="15.75" x14ac:dyDescent="0.25">
      <c r="B142" s="46" t="s">
        <v>581</v>
      </c>
      <c r="C142" s="100" t="s">
        <v>587</v>
      </c>
      <c r="D142" s="114" t="s">
        <v>585</v>
      </c>
      <c r="E142" s="78" t="s">
        <v>568</v>
      </c>
      <c r="F142" s="78" t="s">
        <v>518</v>
      </c>
      <c r="G142" s="50"/>
      <c r="H142" s="115" t="s">
        <v>356</v>
      </c>
    </row>
    <row r="143" spans="1:8" ht="15.75" x14ac:dyDescent="0.25">
      <c r="B143" s="46" t="s">
        <v>581</v>
      </c>
      <c r="C143" s="116" t="s">
        <v>588</v>
      </c>
      <c r="D143" s="117" t="s">
        <v>280</v>
      </c>
      <c r="E143" s="118" t="s">
        <v>505</v>
      </c>
      <c r="F143" s="118" t="s">
        <v>589</v>
      </c>
      <c r="G143" s="50"/>
      <c r="H143" s="119" t="s">
        <v>363</v>
      </c>
    </row>
    <row r="144" spans="1:8" ht="15.75" x14ac:dyDescent="0.25">
      <c r="B144" s="46" t="s">
        <v>581</v>
      </c>
      <c r="C144" s="116" t="s">
        <v>590</v>
      </c>
      <c r="D144" s="117" t="s">
        <v>280</v>
      </c>
      <c r="E144" s="118" t="s">
        <v>591</v>
      </c>
      <c r="F144" s="118" t="s">
        <v>589</v>
      </c>
      <c r="G144" s="50"/>
      <c r="H144" s="80" t="s">
        <v>378</v>
      </c>
    </row>
    <row r="145" spans="1:8" ht="15.75" x14ac:dyDescent="0.25">
      <c r="B145" s="46" t="s">
        <v>581</v>
      </c>
      <c r="C145" s="100" t="s">
        <v>592</v>
      </c>
      <c r="D145" s="114" t="s">
        <v>24</v>
      </c>
      <c r="E145" s="78" t="s">
        <v>564</v>
      </c>
      <c r="F145" s="78" t="s">
        <v>518</v>
      </c>
      <c r="G145" s="50"/>
      <c r="H145" s="120" t="s">
        <v>351</v>
      </c>
    </row>
    <row r="146" spans="1:8" s="81" customFormat="1" ht="15.75" x14ac:dyDescent="0.25">
      <c r="B146" s="63"/>
      <c r="C146" s="64"/>
      <c r="D146" s="65"/>
      <c r="E146" s="89"/>
      <c r="F146" s="89"/>
      <c r="G146" s="89"/>
      <c r="H146" s="90"/>
    </row>
    <row r="147" spans="1:8" s="81" customFormat="1" ht="15.75" x14ac:dyDescent="0.25">
      <c r="B147" s="63"/>
      <c r="C147" s="64"/>
      <c r="D147" s="65"/>
      <c r="E147" s="89"/>
      <c r="F147" s="89"/>
      <c r="G147" s="89"/>
      <c r="H147" s="90"/>
    </row>
    <row r="148" spans="1:8" s="81" customFormat="1" ht="15.75" x14ac:dyDescent="0.25">
      <c r="B148" s="63"/>
      <c r="C148" s="64"/>
      <c r="D148" s="65"/>
      <c r="E148" s="89"/>
      <c r="F148" s="89"/>
      <c r="G148" s="89"/>
      <c r="H148" s="90"/>
    </row>
    <row r="149" spans="1:8" ht="15.75" x14ac:dyDescent="0.25">
      <c r="A149" s="72">
        <v>12</v>
      </c>
      <c r="B149" s="46" t="s">
        <v>593</v>
      </c>
      <c r="C149" s="121" t="s">
        <v>594</v>
      </c>
      <c r="D149" s="122">
        <v>3</v>
      </c>
      <c r="E149" s="123" t="s">
        <v>478</v>
      </c>
      <c r="F149" s="124" t="s">
        <v>551</v>
      </c>
      <c r="G149" s="50"/>
      <c r="H149" s="125" t="s">
        <v>444</v>
      </c>
    </row>
    <row r="150" spans="1:8" ht="15.75" x14ac:dyDescent="0.25">
      <c r="B150" s="46" t="s">
        <v>593</v>
      </c>
      <c r="C150" s="121" t="s">
        <v>595</v>
      </c>
      <c r="D150" s="122">
        <v>3.5</v>
      </c>
      <c r="E150" s="123" t="s">
        <v>596</v>
      </c>
      <c r="F150" s="123" t="s">
        <v>530</v>
      </c>
      <c r="G150" s="50"/>
      <c r="H150" s="74" t="s">
        <v>272</v>
      </c>
    </row>
    <row r="151" spans="1:8" ht="15.75" x14ac:dyDescent="0.25">
      <c r="B151" s="46" t="s">
        <v>593</v>
      </c>
      <c r="C151" s="121" t="s">
        <v>597</v>
      </c>
      <c r="D151" s="122" t="s">
        <v>24</v>
      </c>
      <c r="E151" s="123" t="s">
        <v>598</v>
      </c>
      <c r="F151" s="124" t="s">
        <v>530</v>
      </c>
      <c r="G151" s="50"/>
      <c r="H151" s="74" t="s">
        <v>272</v>
      </c>
    </row>
    <row r="152" spans="1:8" ht="15.75" x14ac:dyDescent="0.25">
      <c r="B152" s="46" t="s">
        <v>593</v>
      </c>
      <c r="C152" s="121" t="s">
        <v>599</v>
      </c>
      <c r="D152" s="122" t="s">
        <v>24</v>
      </c>
      <c r="E152" s="123" t="s">
        <v>462</v>
      </c>
      <c r="F152" s="123" t="s">
        <v>470</v>
      </c>
      <c r="G152" s="50"/>
      <c r="H152" s="126" t="s">
        <v>400</v>
      </c>
    </row>
    <row r="153" spans="1:8" ht="15.75" x14ac:dyDescent="0.25">
      <c r="B153" s="46" t="s">
        <v>593</v>
      </c>
      <c r="C153" s="121" t="s">
        <v>600</v>
      </c>
      <c r="D153" s="122">
        <v>3.5</v>
      </c>
      <c r="E153" s="121" t="s">
        <v>601</v>
      </c>
      <c r="F153" s="123" t="s">
        <v>448</v>
      </c>
      <c r="G153" s="50"/>
      <c r="H153" s="86" t="s">
        <v>67</v>
      </c>
    </row>
    <row r="154" spans="1:8" ht="15.75" x14ac:dyDescent="0.25">
      <c r="B154" s="46" t="s">
        <v>593</v>
      </c>
      <c r="C154" s="121" t="s">
        <v>602</v>
      </c>
      <c r="D154" s="122" t="s">
        <v>24</v>
      </c>
      <c r="E154" s="123" t="s">
        <v>603</v>
      </c>
      <c r="F154" s="123" t="s">
        <v>514</v>
      </c>
      <c r="G154" s="50"/>
      <c r="H154" s="86" t="s">
        <v>67</v>
      </c>
    </row>
    <row r="155" spans="1:8" ht="15.75" x14ac:dyDescent="0.25">
      <c r="B155" s="46" t="s">
        <v>593</v>
      </c>
      <c r="C155" s="121" t="s">
        <v>604</v>
      </c>
      <c r="D155" s="122" t="s">
        <v>24</v>
      </c>
      <c r="E155" s="123" t="s">
        <v>605</v>
      </c>
      <c r="F155" s="123" t="s">
        <v>473</v>
      </c>
      <c r="G155" s="50"/>
      <c r="H155" s="86" t="s">
        <v>67</v>
      </c>
    </row>
    <row r="156" spans="1:8" ht="15.75" x14ac:dyDescent="0.25">
      <c r="B156" s="46" t="s">
        <v>593</v>
      </c>
      <c r="C156" s="121" t="s">
        <v>606</v>
      </c>
      <c r="D156" s="122" t="s">
        <v>24</v>
      </c>
      <c r="E156" s="123" t="s">
        <v>591</v>
      </c>
      <c r="F156" s="123" t="s">
        <v>514</v>
      </c>
      <c r="G156" s="50"/>
      <c r="H156" s="86" t="s">
        <v>67</v>
      </c>
    </row>
    <row r="157" spans="1:8" ht="15.75" x14ac:dyDescent="0.25">
      <c r="B157" s="46" t="s">
        <v>593</v>
      </c>
      <c r="C157" s="121" t="s">
        <v>607</v>
      </c>
      <c r="D157" s="122" t="s">
        <v>608</v>
      </c>
      <c r="E157" s="123" t="s">
        <v>574</v>
      </c>
      <c r="F157" s="121" t="s">
        <v>473</v>
      </c>
      <c r="G157" s="61"/>
      <c r="H157" s="60" t="s">
        <v>336</v>
      </c>
    </row>
    <row r="158" spans="1:8" ht="15.75" x14ac:dyDescent="0.25">
      <c r="B158" s="46" t="s">
        <v>593</v>
      </c>
      <c r="C158" s="121" t="s">
        <v>609</v>
      </c>
      <c r="D158" s="122" t="s">
        <v>24</v>
      </c>
      <c r="E158" s="123" t="s">
        <v>610</v>
      </c>
      <c r="F158" s="121" t="s">
        <v>454</v>
      </c>
      <c r="G158" s="50"/>
      <c r="H158" s="80" t="s">
        <v>378</v>
      </c>
    </row>
    <row r="159" spans="1:8" ht="15.75" x14ac:dyDescent="0.25">
      <c r="B159" s="46" t="s">
        <v>593</v>
      </c>
      <c r="C159" s="121" t="s">
        <v>611</v>
      </c>
      <c r="D159" s="122">
        <v>3.5</v>
      </c>
      <c r="E159" s="121" t="s">
        <v>612</v>
      </c>
      <c r="F159" s="123" t="s">
        <v>465</v>
      </c>
      <c r="G159" s="50"/>
      <c r="H159" s="120" t="s">
        <v>351</v>
      </c>
    </row>
    <row r="160" spans="1:8" ht="15.75" x14ac:dyDescent="0.25">
      <c r="B160" s="46" t="s">
        <v>593</v>
      </c>
      <c r="C160" s="121" t="s">
        <v>613</v>
      </c>
      <c r="D160" s="122">
        <v>3</v>
      </c>
      <c r="E160" s="123" t="s">
        <v>475</v>
      </c>
      <c r="F160" s="123" t="s">
        <v>454</v>
      </c>
      <c r="G160" s="50"/>
      <c r="H160" s="120" t="s">
        <v>351</v>
      </c>
    </row>
    <row r="161" spans="1:10" s="81" customFormat="1" ht="15.75" x14ac:dyDescent="0.25">
      <c r="B161" s="63"/>
      <c r="C161" s="64"/>
      <c r="D161" s="65"/>
      <c r="E161" s="89"/>
      <c r="F161" s="89"/>
      <c r="G161" s="89"/>
      <c r="H161" s="90"/>
    </row>
    <row r="162" spans="1:10" s="81" customFormat="1" ht="15.75" x14ac:dyDescent="0.25">
      <c r="B162" s="63"/>
      <c r="C162" s="64"/>
      <c r="D162" s="65"/>
      <c r="E162" s="89"/>
      <c r="F162" s="89"/>
      <c r="G162" s="89"/>
      <c r="H162" s="90"/>
    </row>
    <row r="163" spans="1:10" s="81" customFormat="1" ht="15.75" x14ac:dyDescent="0.25">
      <c r="B163" s="63"/>
      <c r="C163" s="64"/>
      <c r="D163" s="65"/>
      <c r="E163" s="89"/>
      <c r="F163" s="89"/>
      <c r="G163" s="89"/>
      <c r="H163" s="90"/>
    </row>
    <row r="164" spans="1:10" ht="15.75" x14ac:dyDescent="0.25">
      <c r="A164" s="72">
        <v>22</v>
      </c>
      <c r="B164" s="46" t="s">
        <v>108</v>
      </c>
      <c r="C164" s="127" t="s">
        <v>614</v>
      </c>
      <c r="D164" s="128" t="s">
        <v>24</v>
      </c>
      <c r="E164" s="50" t="s">
        <v>615</v>
      </c>
      <c r="F164" s="61" t="s">
        <v>473</v>
      </c>
      <c r="G164" s="61"/>
      <c r="H164" s="129" t="s">
        <v>616</v>
      </c>
    </row>
    <row r="165" spans="1:10" ht="15.75" x14ac:dyDescent="0.25">
      <c r="B165" s="46" t="s">
        <v>108</v>
      </c>
      <c r="C165" s="127" t="s">
        <v>727</v>
      </c>
      <c r="D165" s="128" t="s">
        <v>24</v>
      </c>
      <c r="E165" s="50" t="s">
        <v>728</v>
      </c>
      <c r="F165" s="61" t="s">
        <v>518</v>
      </c>
      <c r="G165" s="61"/>
      <c r="H165" s="129" t="s">
        <v>616</v>
      </c>
    </row>
    <row r="166" spans="1:10" ht="15.75" x14ac:dyDescent="0.25">
      <c r="B166" s="46" t="s">
        <v>108</v>
      </c>
      <c r="C166" s="127" t="s">
        <v>617</v>
      </c>
      <c r="D166" s="128" t="s">
        <v>24</v>
      </c>
      <c r="E166" s="50" t="s">
        <v>618</v>
      </c>
      <c r="F166" s="61" t="s">
        <v>473</v>
      </c>
      <c r="G166" s="61"/>
      <c r="H166" s="129" t="s">
        <v>619</v>
      </c>
    </row>
    <row r="167" spans="1:10" ht="15.75" x14ac:dyDescent="0.25">
      <c r="B167" s="46" t="s">
        <v>108</v>
      </c>
      <c r="C167" s="127" t="s">
        <v>620</v>
      </c>
      <c r="D167" s="128" t="s">
        <v>24</v>
      </c>
      <c r="E167" s="50" t="s">
        <v>621</v>
      </c>
      <c r="F167" s="50" t="s">
        <v>518</v>
      </c>
      <c r="G167" s="50"/>
      <c r="H167" s="129" t="s">
        <v>622</v>
      </c>
    </row>
    <row r="168" spans="1:10" ht="15.75" x14ac:dyDescent="0.25">
      <c r="B168" s="46" t="s">
        <v>108</v>
      </c>
      <c r="C168" s="127" t="s">
        <v>623</v>
      </c>
      <c r="D168" s="128" t="s">
        <v>24</v>
      </c>
      <c r="E168" s="61" t="s">
        <v>509</v>
      </c>
      <c r="F168" s="61" t="s">
        <v>491</v>
      </c>
      <c r="G168" s="61"/>
      <c r="H168" s="129" t="s">
        <v>624</v>
      </c>
    </row>
    <row r="169" spans="1:10" ht="15.75" x14ac:dyDescent="0.25">
      <c r="B169" s="46" t="s">
        <v>108</v>
      </c>
      <c r="C169" s="127" t="s">
        <v>625</v>
      </c>
      <c r="D169" s="128" t="s">
        <v>24</v>
      </c>
      <c r="E169" s="61" t="s">
        <v>626</v>
      </c>
      <c r="F169" s="61"/>
      <c r="G169" s="61"/>
      <c r="H169" s="129" t="s">
        <v>627</v>
      </c>
    </row>
    <row r="170" spans="1:10" ht="15.75" x14ac:dyDescent="0.25">
      <c r="B170" s="46" t="s">
        <v>108</v>
      </c>
      <c r="C170" s="127" t="s">
        <v>628</v>
      </c>
      <c r="D170" s="128" t="s">
        <v>24</v>
      </c>
      <c r="E170" s="61" t="s">
        <v>629</v>
      </c>
      <c r="F170" s="61"/>
      <c r="G170" s="61"/>
      <c r="H170" s="129" t="s">
        <v>630</v>
      </c>
    </row>
    <row r="171" spans="1:10" ht="15.75" x14ac:dyDescent="0.25">
      <c r="B171" s="46" t="s">
        <v>108</v>
      </c>
      <c r="C171" s="127" t="s">
        <v>631</v>
      </c>
      <c r="D171" s="128" t="s">
        <v>24</v>
      </c>
      <c r="E171" s="50" t="s">
        <v>632</v>
      </c>
      <c r="F171" s="50" t="s">
        <v>530</v>
      </c>
      <c r="G171" s="50"/>
      <c r="H171" s="129" t="s">
        <v>633</v>
      </c>
      <c r="J171" s="57">
        <v>3</v>
      </c>
    </row>
    <row r="172" spans="1:10" ht="15.75" x14ac:dyDescent="0.25">
      <c r="B172" s="46" t="s">
        <v>108</v>
      </c>
      <c r="C172" s="127" t="s">
        <v>634</v>
      </c>
      <c r="D172" s="128" t="s">
        <v>24</v>
      </c>
      <c r="E172" s="61" t="s">
        <v>635</v>
      </c>
      <c r="F172" s="61"/>
      <c r="G172" s="61"/>
      <c r="H172" s="129" t="s">
        <v>636</v>
      </c>
      <c r="J172" s="57">
        <v>3</v>
      </c>
    </row>
    <row r="173" spans="1:10" ht="15.75" x14ac:dyDescent="0.25">
      <c r="B173" s="46" t="s">
        <v>108</v>
      </c>
      <c r="C173" s="127" t="s">
        <v>637</v>
      </c>
      <c r="D173" s="128" t="s">
        <v>24</v>
      </c>
      <c r="E173" s="61" t="s">
        <v>638</v>
      </c>
      <c r="F173" s="61" t="s">
        <v>514</v>
      </c>
      <c r="G173" s="61"/>
      <c r="H173" s="129" t="s">
        <v>636</v>
      </c>
      <c r="J173" s="57">
        <v>3</v>
      </c>
    </row>
    <row r="174" spans="1:10" ht="15.75" x14ac:dyDescent="0.25">
      <c r="B174" s="46" t="s">
        <v>108</v>
      </c>
      <c r="C174" s="127" t="s">
        <v>639</v>
      </c>
      <c r="D174" s="128" t="s">
        <v>640</v>
      </c>
      <c r="E174" s="50" t="s">
        <v>641</v>
      </c>
      <c r="F174" s="50" t="s">
        <v>510</v>
      </c>
      <c r="G174" s="50"/>
      <c r="H174" s="129" t="s">
        <v>642</v>
      </c>
    </row>
    <row r="175" spans="1:10" s="81" customFormat="1" ht="15.75" x14ac:dyDescent="0.25">
      <c r="B175" s="63"/>
      <c r="C175" s="130"/>
      <c r="D175" s="65"/>
      <c r="E175" s="89"/>
      <c r="F175" s="89"/>
      <c r="G175" s="89"/>
      <c r="H175" s="131"/>
    </row>
    <row r="176" spans="1:10" s="81" customFormat="1" ht="15.75" x14ac:dyDescent="0.25">
      <c r="B176" s="63"/>
      <c r="C176" s="130"/>
      <c r="D176" s="65"/>
      <c r="E176" s="89"/>
      <c r="F176" s="89"/>
      <c r="G176" s="89"/>
      <c r="H176" s="131"/>
    </row>
    <row r="177" spans="1:15" s="81" customFormat="1" ht="15.75" x14ac:dyDescent="0.25">
      <c r="B177" s="63"/>
      <c r="C177" s="130"/>
      <c r="D177" s="65"/>
      <c r="E177" s="89"/>
      <c r="F177" s="89"/>
      <c r="G177" s="89"/>
      <c r="H177" s="131"/>
    </row>
    <row r="178" spans="1:15" ht="15.75" x14ac:dyDescent="0.25">
      <c r="A178" s="72">
        <v>19</v>
      </c>
      <c r="B178" s="46" t="s">
        <v>643</v>
      </c>
      <c r="C178" s="132" t="s">
        <v>420</v>
      </c>
      <c r="D178" s="133">
        <v>3.5</v>
      </c>
      <c r="E178" s="132" t="s">
        <v>644</v>
      </c>
      <c r="F178" s="132" t="s">
        <v>451</v>
      </c>
      <c r="G178" s="61"/>
      <c r="H178" s="75" t="s">
        <v>419</v>
      </c>
      <c r="N178" s="81"/>
      <c r="O178" s="81"/>
    </row>
    <row r="179" spans="1:15" ht="15.75" x14ac:dyDescent="0.25">
      <c r="B179" s="46" t="s">
        <v>643</v>
      </c>
      <c r="C179" s="132" t="s">
        <v>201</v>
      </c>
      <c r="D179" s="133">
        <v>3</v>
      </c>
      <c r="E179" s="132" t="s">
        <v>645</v>
      </c>
      <c r="F179" s="132" t="s">
        <v>530</v>
      </c>
      <c r="G179" s="61"/>
      <c r="H179" s="71" t="s">
        <v>197</v>
      </c>
      <c r="J179" s="57">
        <v>3</v>
      </c>
      <c r="N179" s="81"/>
      <c r="O179" s="81"/>
    </row>
    <row r="180" spans="1:15" s="134" customFormat="1" ht="15.75" x14ac:dyDescent="0.25">
      <c r="B180" s="46" t="s">
        <v>643</v>
      </c>
      <c r="C180" s="132" t="s">
        <v>215</v>
      </c>
      <c r="D180" s="133">
        <v>2.5</v>
      </c>
      <c r="E180" s="132" t="s">
        <v>646</v>
      </c>
      <c r="F180" s="132" t="s">
        <v>537</v>
      </c>
      <c r="G180" s="61"/>
      <c r="H180" s="71" t="s">
        <v>197</v>
      </c>
      <c r="J180" s="57">
        <v>3</v>
      </c>
      <c r="N180" s="81"/>
      <c r="O180" s="81"/>
    </row>
    <row r="181" spans="1:15" ht="15.75" x14ac:dyDescent="0.25">
      <c r="B181" s="46" t="s">
        <v>643</v>
      </c>
      <c r="C181" s="132" t="s">
        <v>221</v>
      </c>
      <c r="D181" s="133">
        <v>2.5</v>
      </c>
      <c r="E181" s="132" t="s">
        <v>647</v>
      </c>
      <c r="F181" s="132" t="s">
        <v>480</v>
      </c>
      <c r="G181" s="61"/>
      <c r="H181" s="71" t="s">
        <v>197</v>
      </c>
      <c r="J181" s="57">
        <v>3</v>
      </c>
      <c r="N181" s="81"/>
      <c r="O181" s="81"/>
    </row>
    <row r="182" spans="1:15" ht="15.75" x14ac:dyDescent="0.25">
      <c r="B182" s="46" t="s">
        <v>643</v>
      </c>
      <c r="C182" s="132" t="s">
        <v>227</v>
      </c>
      <c r="D182" s="133">
        <v>4</v>
      </c>
      <c r="E182" s="132" t="s">
        <v>648</v>
      </c>
      <c r="F182" s="132" t="s">
        <v>454</v>
      </c>
      <c r="G182" s="61"/>
      <c r="H182" s="73" t="s">
        <v>225</v>
      </c>
      <c r="N182" s="81"/>
      <c r="O182" s="81"/>
    </row>
    <row r="183" spans="1:15" ht="15.75" x14ac:dyDescent="0.25">
      <c r="B183" s="46" t="s">
        <v>643</v>
      </c>
      <c r="C183" s="132" t="s">
        <v>275</v>
      </c>
      <c r="D183" s="133">
        <v>2.5</v>
      </c>
      <c r="E183" s="135" t="s">
        <v>649</v>
      </c>
      <c r="F183" s="135" t="s">
        <v>451</v>
      </c>
      <c r="G183" s="50"/>
      <c r="H183" s="74" t="s">
        <v>272</v>
      </c>
      <c r="N183" s="81"/>
      <c r="O183" s="81"/>
    </row>
    <row r="184" spans="1:15" ht="15.75" x14ac:dyDescent="0.25">
      <c r="B184" s="46" t="s">
        <v>643</v>
      </c>
      <c r="C184" s="132" t="s">
        <v>362</v>
      </c>
      <c r="D184" s="133">
        <v>2.5</v>
      </c>
      <c r="E184" s="135" t="s">
        <v>650</v>
      </c>
      <c r="F184" s="135" t="s">
        <v>576</v>
      </c>
      <c r="G184" s="50"/>
      <c r="H184" s="53" t="s">
        <v>356</v>
      </c>
      <c r="N184" s="81"/>
      <c r="O184" s="81"/>
    </row>
    <row r="185" spans="1:15" ht="15.75" x14ac:dyDescent="0.25">
      <c r="B185" s="46" t="s">
        <v>643</v>
      </c>
      <c r="C185" s="132" t="s">
        <v>301</v>
      </c>
      <c r="D185" s="133">
        <v>2.5</v>
      </c>
      <c r="E185" s="135" t="s">
        <v>651</v>
      </c>
      <c r="F185" s="132" t="s">
        <v>530</v>
      </c>
      <c r="G185" s="61"/>
      <c r="H185" s="55" t="s">
        <v>288</v>
      </c>
      <c r="N185" s="81"/>
      <c r="O185" s="81"/>
    </row>
    <row r="186" spans="1:15" ht="15.75" x14ac:dyDescent="0.25">
      <c r="B186" s="46" t="s">
        <v>643</v>
      </c>
      <c r="C186" s="132" t="s">
        <v>5</v>
      </c>
      <c r="D186" s="133">
        <v>2.5</v>
      </c>
      <c r="E186" s="132" t="s">
        <v>652</v>
      </c>
      <c r="F186" s="132" t="s">
        <v>551</v>
      </c>
      <c r="G186" s="61"/>
      <c r="H186" s="56" t="s">
        <v>0</v>
      </c>
      <c r="N186" s="81"/>
      <c r="O186" s="81"/>
    </row>
    <row r="187" spans="1:15" ht="15.75" x14ac:dyDescent="0.25">
      <c r="B187" s="46" t="s">
        <v>643</v>
      </c>
      <c r="C187" s="132" t="s">
        <v>429</v>
      </c>
      <c r="D187" s="133">
        <v>2.5</v>
      </c>
      <c r="E187" s="132" t="s">
        <v>653</v>
      </c>
      <c r="F187" s="132" t="s">
        <v>465</v>
      </c>
      <c r="G187" s="61"/>
      <c r="H187" s="75" t="s">
        <v>428</v>
      </c>
      <c r="N187" s="81"/>
      <c r="O187" s="81"/>
    </row>
    <row r="188" spans="1:15" ht="15.75" x14ac:dyDescent="0.25">
      <c r="B188" s="46" t="s">
        <v>643</v>
      </c>
      <c r="C188" s="132" t="s">
        <v>432</v>
      </c>
      <c r="D188" s="133">
        <v>2.5</v>
      </c>
      <c r="E188" s="132" t="s">
        <v>654</v>
      </c>
      <c r="F188" s="132" t="s">
        <v>454</v>
      </c>
      <c r="G188" s="61"/>
      <c r="H188" s="75" t="s">
        <v>431</v>
      </c>
      <c r="N188" s="81"/>
      <c r="O188" s="81"/>
    </row>
    <row r="189" spans="1:15" ht="15.75" x14ac:dyDescent="0.25">
      <c r="B189" s="46" t="s">
        <v>643</v>
      </c>
      <c r="C189" s="132" t="s">
        <v>372</v>
      </c>
      <c r="D189" s="133">
        <v>2.5</v>
      </c>
      <c r="E189" s="135" t="s">
        <v>655</v>
      </c>
      <c r="F189" s="135" t="s">
        <v>451</v>
      </c>
      <c r="G189" s="50"/>
      <c r="H189" s="136" t="s">
        <v>656</v>
      </c>
      <c r="N189" s="81"/>
      <c r="O189" s="81"/>
    </row>
    <row r="190" spans="1:15" ht="15.75" x14ac:dyDescent="0.25">
      <c r="B190" s="46" t="s">
        <v>643</v>
      </c>
      <c r="C190" s="132" t="s">
        <v>331</v>
      </c>
      <c r="D190" s="133">
        <v>2.5</v>
      </c>
      <c r="E190" s="132" t="s">
        <v>657</v>
      </c>
      <c r="F190" s="132" t="s">
        <v>448</v>
      </c>
      <c r="G190" s="61"/>
      <c r="H190" s="76" t="s">
        <v>324</v>
      </c>
      <c r="N190" s="81"/>
      <c r="O190" s="81"/>
    </row>
    <row r="191" spans="1:15" ht="15.75" x14ac:dyDescent="0.25">
      <c r="B191" s="46" t="s">
        <v>643</v>
      </c>
      <c r="C191" s="132" t="s">
        <v>71</v>
      </c>
      <c r="D191" s="133">
        <v>2.5</v>
      </c>
      <c r="E191" s="135" t="s">
        <v>658</v>
      </c>
      <c r="F191" s="135" t="s">
        <v>514</v>
      </c>
      <c r="G191" s="50"/>
      <c r="H191" s="94" t="s">
        <v>67</v>
      </c>
      <c r="J191" s="57">
        <v>3</v>
      </c>
      <c r="N191" s="81"/>
      <c r="O191" s="81"/>
    </row>
    <row r="192" spans="1:15" ht="15.75" x14ac:dyDescent="0.25">
      <c r="B192" s="46" t="s">
        <v>643</v>
      </c>
      <c r="C192" s="132" t="s">
        <v>92</v>
      </c>
      <c r="D192" s="133">
        <v>2.5</v>
      </c>
      <c r="E192" s="135" t="s">
        <v>659</v>
      </c>
      <c r="F192" s="135" t="s">
        <v>467</v>
      </c>
      <c r="G192" s="50"/>
      <c r="H192" s="86" t="s">
        <v>67</v>
      </c>
      <c r="J192" s="57">
        <v>3</v>
      </c>
      <c r="N192" s="81"/>
      <c r="O192" s="81"/>
    </row>
    <row r="193" spans="1:49" ht="15.75" x14ac:dyDescent="0.25">
      <c r="B193" s="46" t="s">
        <v>643</v>
      </c>
      <c r="C193" s="132" t="s">
        <v>112</v>
      </c>
      <c r="D193" s="133">
        <v>2.5</v>
      </c>
      <c r="E193" s="135" t="s">
        <v>660</v>
      </c>
      <c r="F193" s="135" t="s">
        <v>451</v>
      </c>
      <c r="G193" s="50"/>
      <c r="H193" s="86" t="s">
        <v>67</v>
      </c>
      <c r="J193" s="57">
        <v>3</v>
      </c>
      <c r="N193" s="81"/>
      <c r="O193" s="81"/>
    </row>
    <row r="194" spans="1:49" s="137" customFormat="1" ht="15.75" x14ac:dyDescent="0.25">
      <c r="A194" s="134"/>
      <c r="B194" s="46" t="s">
        <v>643</v>
      </c>
      <c r="C194" s="132" t="s">
        <v>367</v>
      </c>
      <c r="D194" s="133">
        <v>2.5</v>
      </c>
      <c r="E194" s="135" t="s">
        <v>661</v>
      </c>
      <c r="F194" s="135" t="s">
        <v>467</v>
      </c>
      <c r="G194" s="50"/>
      <c r="H194" s="119" t="s">
        <v>363</v>
      </c>
      <c r="I194" s="134"/>
      <c r="J194" s="134"/>
      <c r="K194" s="134"/>
      <c r="L194" s="134"/>
      <c r="M194" s="134"/>
      <c r="N194" s="81"/>
      <c r="O194" s="81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</row>
    <row r="195" spans="1:49" ht="15.75" x14ac:dyDescent="0.25">
      <c r="B195" s="46" t="s">
        <v>643</v>
      </c>
      <c r="C195" s="132" t="s">
        <v>412</v>
      </c>
      <c r="D195" s="133">
        <v>2.5</v>
      </c>
      <c r="E195" s="135" t="s">
        <v>662</v>
      </c>
      <c r="F195" s="135" t="s">
        <v>451</v>
      </c>
      <c r="G195" s="50"/>
      <c r="H195" s="138" t="s">
        <v>410</v>
      </c>
      <c r="N195" s="81"/>
      <c r="O195" s="81"/>
    </row>
    <row r="196" spans="1:49" ht="15.75" x14ac:dyDescent="0.25">
      <c r="B196" s="46" t="s">
        <v>643</v>
      </c>
      <c r="C196" s="132" t="s">
        <v>262</v>
      </c>
      <c r="D196" s="133">
        <v>2.5</v>
      </c>
      <c r="E196" s="135" t="s">
        <v>663</v>
      </c>
      <c r="F196" s="132" t="s">
        <v>539</v>
      </c>
      <c r="G196" s="61"/>
      <c r="H196" s="95" t="s">
        <v>253</v>
      </c>
      <c r="N196" s="81"/>
      <c r="O196" s="81"/>
    </row>
    <row r="197" spans="1:49" s="81" customFormat="1" ht="15.75" x14ac:dyDescent="0.25">
      <c r="B197" s="63"/>
      <c r="C197" s="64"/>
      <c r="D197" s="65"/>
      <c r="E197" s="89"/>
      <c r="F197" s="64"/>
      <c r="G197" s="64"/>
      <c r="H197" s="66"/>
    </row>
    <row r="198" spans="1:49" s="81" customFormat="1" ht="15.75" x14ac:dyDescent="0.25">
      <c r="B198" s="63"/>
      <c r="C198" s="64"/>
      <c r="D198" s="65"/>
      <c r="E198" s="89"/>
      <c r="F198" s="64"/>
      <c r="G198" s="64"/>
      <c r="H198" s="66"/>
    </row>
    <row r="199" spans="1:49" s="81" customFormat="1" ht="15.75" x14ac:dyDescent="0.25">
      <c r="B199" s="63"/>
      <c r="C199" s="64"/>
      <c r="D199" s="65"/>
      <c r="E199" s="89"/>
      <c r="F199" s="64"/>
      <c r="G199" s="64"/>
      <c r="H199" s="66"/>
    </row>
    <row r="200" spans="1:49" ht="15.75" x14ac:dyDescent="0.25">
      <c r="A200" s="72">
        <v>20</v>
      </c>
      <c r="B200" s="46" t="s">
        <v>664</v>
      </c>
      <c r="C200" s="139" t="s">
        <v>156</v>
      </c>
      <c r="D200" s="140">
        <v>3</v>
      </c>
      <c r="E200" s="139" t="s">
        <v>524</v>
      </c>
      <c r="F200" s="139" t="s">
        <v>448</v>
      </c>
      <c r="G200" s="61"/>
      <c r="H200" s="51" t="s">
        <v>124</v>
      </c>
      <c r="N200"/>
      <c r="O200" s="141"/>
    </row>
    <row r="201" spans="1:49" ht="15.75" x14ac:dyDescent="0.25">
      <c r="B201" s="46" t="s">
        <v>664</v>
      </c>
      <c r="C201" s="139" t="s">
        <v>393</v>
      </c>
      <c r="D201" s="140">
        <v>3</v>
      </c>
      <c r="E201" s="139" t="s">
        <v>665</v>
      </c>
      <c r="F201" s="139" t="s">
        <v>518</v>
      </c>
      <c r="G201" s="61"/>
      <c r="H201" s="136" t="s">
        <v>392</v>
      </c>
      <c r="N201"/>
      <c r="O201"/>
    </row>
    <row r="202" spans="1:49" ht="15.75" x14ac:dyDescent="0.25">
      <c r="B202" s="46" t="s">
        <v>664</v>
      </c>
      <c r="C202" s="139" t="s">
        <v>395</v>
      </c>
      <c r="D202" s="140">
        <v>3</v>
      </c>
      <c r="E202" s="139" t="s">
        <v>666</v>
      </c>
      <c r="F202" s="139" t="s">
        <v>454</v>
      </c>
      <c r="G202" s="61"/>
      <c r="H202" s="136" t="s">
        <v>392</v>
      </c>
      <c r="N202"/>
      <c r="O202"/>
    </row>
    <row r="203" spans="1:49" ht="15.75" x14ac:dyDescent="0.25">
      <c r="B203" s="46" t="s">
        <v>664</v>
      </c>
      <c r="C203" s="139" t="s">
        <v>212</v>
      </c>
      <c r="D203" s="140">
        <v>3</v>
      </c>
      <c r="E203" s="139" t="s">
        <v>520</v>
      </c>
      <c r="F203" s="139" t="s">
        <v>539</v>
      </c>
      <c r="G203" s="61"/>
      <c r="H203" s="71" t="s">
        <v>197</v>
      </c>
      <c r="N203"/>
      <c r="O203"/>
    </row>
    <row r="204" spans="1:49" ht="15.75" x14ac:dyDescent="0.25">
      <c r="B204" s="46" t="s">
        <v>664</v>
      </c>
      <c r="C204" s="139" t="s">
        <v>233</v>
      </c>
      <c r="D204" s="140">
        <v>3</v>
      </c>
      <c r="E204" s="139" t="s">
        <v>667</v>
      </c>
      <c r="F204" s="139" t="s">
        <v>518</v>
      </c>
      <c r="G204" s="61"/>
      <c r="H204" s="73" t="s">
        <v>225</v>
      </c>
      <c r="J204" s="57">
        <v>3</v>
      </c>
      <c r="N204"/>
      <c r="O204" s="141"/>
    </row>
    <row r="205" spans="1:49" ht="15.75" x14ac:dyDescent="0.25">
      <c r="B205" s="46" t="s">
        <v>664</v>
      </c>
      <c r="C205" s="139" t="s">
        <v>249</v>
      </c>
      <c r="D205" s="140">
        <v>3</v>
      </c>
      <c r="E205" s="139" t="s">
        <v>523</v>
      </c>
      <c r="F205" s="139" t="s">
        <v>510</v>
      </c>
      <c r="G205" s="61"/>
      <c r="H205" s="73" t="s">
        <v>225</v>
      </c>
      <c r="J205" s="57">
        <v>3</v>
      </c>
      <c r="N205"/>
      <c r="O205"/>
    </row>
    <row r="206" spans="1:49" ht="15.75" x14ac:dyDescent="0.25">
      <c r="B206" s="46" t="s">
        <v>664</v>
      </c>
      <c r="C206" s="139" t="s">
        <v>250</v>
      </c>
      <c r="D206" s="140">
        <v>3</v>
      </c>
      <c r="E206" s="142" t="s">
        <v>668</v>
      </c>
      <c r="F206" s="139" t="s">
        <v>448</v>
      </c>
      <c r="G206" s="61"/>
      <c r="H206" s="143" t="s">
        <v>225</v>
      </c>
      <c r="J206" s="57">
        <v>3</v>
      </c>
      <c r="N206" s="81"/>
      <c r="O206" s="81"/>
    </row>
    <row r="207" spans="1:49" ht="15.75" x14ac:dyDescent="0.25">
      <c r="B207" s="46" t="s">
        <v>664</v>
      </c>
      <c r="C207" s="139" t="s">
        <v>669</v>
      </c>
      <c r="D207" s="140">
        <v>3</v>
      </c>
      <c r="E207" s="142" t="s">
        <v>641</v>
      </c>
      <c r="F207" s="142" t="s">
        <v>530</v>
      </c>
      <c r="G207" s="50"/>
      <c r="H207" s="74" t="s">
        <v>272</v>
      </c>
      <c r="N207" s="81"/>
      <c r="O207" s="81"/>
    </row>
    <row r="208" spans="1:49" ht="15.75" x14ac:dyDescent="0.25">
      <c r="B208" s="46" t="s">
        <v>664</v>
      </c>
      <c r="C208" s="139" t="s">
        <v>286</v>
      </c>
      <c r="D208" s="140">
        <v>3</v>
      </c>
      <c r="E208" s="142" t="s">
        <v>670</v>
      </c>
      <c r="F208" s="142" t="s">
        <v>451</v>
      </c>
      <c r="G208" s="50"/>
      <c r="H208" s="74" t="s">
        <v>272</v>
      </c>
      <c r="N208" s="81"/>
      <c r="O208" s="81"/>
    </row>
    <row r="209" spans="1:15" ht="15.75" x14ac:dyDescent="0.25">
      <c r="B209" s="46" t="s">
        <v>664</v>
      </c>
      <c r="C209" s="139" t="s">
        <v>424</v>
      </c>
      <c r="D209" s="140">
        <v>3</v>
      </c>
      <c r="E209" s="139" t="s">
        <v>499</v>
      </c>
      <c r="F209" s="139" t="s">
        <v>514</v>
      </c>
      <c r="G209" s="61"/>
      <c r="H209" s="75" t="s">
        <v>423</v>
      </c>
      <c r="N209" s="81"/>
      <c r="O209" s="81"/>
    </row>
    <row r="210" spans="1:15" ht="15.75" x14ac:dyDescent="0.25">
      <c r="B210" s="46" t="s">
        <v>664</v>
      </c>
      <c r="C210" s="139" t="s">
        <v>1</v>
      </c>
      <c r="D210" s="140">
        <v>3</v>
      </c>
      <c r="E210" s="139" t="s">
        <v>517</v>
      </c>
      <c r="F210" s="139" t="s">
        <v>448</v>
      </c>
      <c r="G210" s="61"/>
      <c r="H210" s="56" t="s">
        <v>0</v>
      </c>
      <c r="J210" s="57">
        <v>3</v>
      </c>
      <c r="N210" s="81"/>
      <c r="O210" s="81"/>
    </row>
    <row r="211" spans="1:15" ht="15.75" x14ac:dyDescent="0.25">
      <c r="B211" s="46" t="s">
        <v>664</v>
      </c>
      <c r="C211" s="139" t="s">
        <v>14</v>
      </c>
      <c r="D211" s="140">
        <v>3</v>
      </c>
      <c r="E211" s="139" t="s">
        <v>525</v>
      </c>
      <c r="F211" s="100"/>
      <c r="G211" s="61"/>
      <c r="H211" s="56" t="s">
        <v>0</v>
      </c>
      <c r="J211" s="57">
        <v>3</v>
      </c>
      <c r="N211" s="81"/>
      <c r="O211" s="81"/>
    </row>
    <row r="212" spans="1:15" ht="15.75" x14ac:dyDescent="0.25">
      <c r="B212" s="46" t="s">
        <v>664</v>
      </c>
      <c r="C212" s="139" t="s">
        <v>48</v>
      </c>
      <c r="D212" s="140">
        <v>3</v>
      </c>
      <c r="E212" s="144" t="s">
        <v>481</v>
      </c>
      <c r="F212" s="78"/>
      <c r="G212" s="50"/>
      <c r="H212" s="58" t="s">
        <v>0</v>
      </c>
      <c r="J212" s="57">
        <v>3</v>
      </c>
      <c r="N212" s="81"/>
      <c r="O212" s="81"/>
    </row>
    <row r="213" spans="1:15" ht="15.75" x14ac:dyDescent="0.25">
      <c r="B213" s="46" t="s">
        <v>664</v>
      </c>
      <c r="C213" s="139" t="s">
        <v>438</v>
      </c>
      <c r="D213" s="140">
        <v>3</v>
      </c>
      <c r="E213" s="139" t="s">
        <v>519</v>
      </c>
      <c r="F213" s="139" t="s">
        <v>514</v>
      </c>
      <c r="G213" s="61"/>
      <c r="H213" s="75" t="s">
        <v>437</v>
      </c>
      <c r="N213" s="81"/>
      <c r="O213" s="81"/>
    </row>
    <row r="214" spans="1:15" ht="15.75" x14ac:dyDescent="0.25">
      <c r="B214" s="46" t="s">
        <v>664</v>
      </c>
      <c r="C214" s="139" t="s">
        <v>671</v>
      </c>
      <c r="D214" s="140">
        <v>3</v>
      </c>
      <c r="E214" s="142" t="s">
        <v>596</v>
      </c>
      <c r="F214" s="142" t="s">
        <v>514</v>
      </c>
      <c r="G214" s="50"/>
      <c r="H214" s="86" t="s">
        <v>67</v>
      </c>
      <c r="N214" s="81"/>
      <c r="O214" s="81"/>
    </row>
    <row r="215" spans="1:15" ht="15.75" x14ac:dyDescent="0.25">
      <c r="B215" s="46" t="s">
        <v>664</v>
      </c>
      <c r="C215" s="139" t="s">
        <v>366</v>
      </c>
      <c r="D215" s="140">
        <v>3</v>
      </c>
      <c r="E215" s="139" t="s">
        <v>526</v>
      </c>
      <c r="F215" s="142" t="s">
        <v>454</v>
      </c>
      <c r="G215" s="50"/>
      <c r="H215" s="119" t="s">
        <v>363</v>
      </c>
      <c r="N215" s="81"/>
      <c r="O215" s="81"/>
    </row>
    <row r="216" spans="1:15" ht="15.75" x14ac:dyDescent="0.25">
      <c r="B216" s="46" t="s">
        <v>664</v>
      </c>
      <c r="C216" s="139" t="s">
        <v>309</v>
      </c>
      <c r="D216" s="140">
        <v>3</v>
      </c>
      <c r="E216" s="139" t="s">
        <v>672</v>
      </c>
      <c r="F216" s="145" t="s">
        <v>673</v>
      </c>
      <c r="G216" s="146"/>
      <c r="H216" s="62" t="s">
        <v>308</v>
      </c>
      <c r="N216" s="81"/>
      <c r="O216" s="81"/>
    </row>
    <row r="217" spans="1:15" ht="15.75" x14ac:dyDescent="0.25">
      <c r="B217" s="46" t="s">
        <v>664</v>
      </c>
      <c r="C217" s="139" t="s">
        <v>352</v>
      </c>
      <c r="D217" s="140">
        <v>3</v>
      </c>
      <c r="E217" s="139" t="s">
        <v>527</v>
      </c>
      <c r="F217" s="139" t="s">
        <v>473</v>
      </c>
      <c r="G217" s="61"/>
      <c r="H217" s="87" t="s">
        <v>351</v>
      </c>
      <c r="N217" s="81"/>
      <c r="O217" s="81"/>
    </row>
    <row r="218" spans="1:15" ht="15.75" x14ac:dyDescent="0.25">
      <c r="B218" s="46" t="s">
        <v>664</v>
      </c>
      <c r="C218" s="139" t="s">
        <v>263</v>
      </c>
      <c r="D218" s="140">
        <v>3</v>
      </c>
      <c r="E218" s="142" t="s">
        <v>612</v>
      </c>
      <c r="F218" s="142" t="s">
        <v>448</v>
      </c>
      <c r="G218" s="50"/>
      <c r="H218" s="88" t="s">
        <v>253</v>
      </c>
      <c r="N218" s="81"/>
      <c r="O218" s="81"/>
    </row>
    <row r="219" spans="1:15" ht="15.75" x14ac:dyDescent="0.25">
      <c r="B219" s="46" t="s">
        <v>664</v>
      </c>
      <c r="C219" s="139" t="s">
        <v>442</v>
      </c>
      <c r="D219" s="140">
        <v>3</v>
      </c>
      <c r="E219" s="142" t="s">
        <v>674</v>
      </c>
      <c r="F219" s="142" t="s">
        <v>551</v>
      </c>
      <c r="G219" s="50"/>
      <c r="H219" s="59" t="s">
        <v>441</v>
      </c>
      <c r="N219" s="81"/>
      <c r="O219" s="81"/>
    </row>
    <row r="220" spans="1:15" s="81" customFormat="1" ht="15.75" x14ac:dyDescent="0.25">
      <c r="B220" s="63"/>
      <c r="C220" s="64"/>
      <c r="D220" s="65"/>
      <c r="E220" s="89"/>
      <c r="F220" s="89"/>
      <c r="G220" s="89"/>
      <c r="H220" s="90"/>
    </row>
    <row r="221" spans="1:15" s="81" customFormat="1" ht="15.75" x14ac:dyDescent="0.25">
      <c r="B221" s="63"/>
      <c r="C221" s="64"/>
      <c r="D221" s="65"/>
      <c r="E221" s="89"/>
      <c r="F221" s="89"/>
      <c r="G221" s="89"/>
      <c r="H221" s="90"/>
    </row>
    <row r="222" spans="1:15" ht="15.75" x14ac:dyDescent="0.25">
      <c r="A222" s="72">
        <v>13</v>
      </c>
      <c r="B222" s="46" t="s">
        <v>675</v>
      </c>
      <c r="C222" s="147" t="s">
        <v>136</v>
      </c>
      <c r="D222" s="148" t="s">
        <v>29</v>
      </c>
      <c r="E222" s="147" t="s">
        <v>676</v>
      </c>
      <c r="F222" s="147" t="s">
        <v>510</v>
      </c>
      <c r="G222" s="61"/>
      <c r="H222" s="51" t="s">
        <v>124</v>
      </c>
      <c r="J222" s="57">
        <v>3</v>
      </c>
      <c r="N222" s="81"/>
      <c r="O222" s="81"/>
    </row>
    <row r="223" spans="1:15" ht="15.75" x14ac:dyDescent="0.25">
      <c r="B223" s="46" t="s">
        <v>675</v>
      </c>
      <c r="C223" s="147" t="s">
        <v>140</v>
      </c>
      <c r="D223" s="148" t="s">
        <v>29</v>
      </c>
      <c r="E223" s="149" t="s">
        <v>677</v>
      </c>
      <c r="F223" s="149" t="s">
        <v>448</v>
      </c>
      <c r="G223" s="50"/>
      <c r="H223" s="51" t="s">
        <v>124</v>
      </c>
      <c r="J223" s="57">
        <v>3</v>
      </c>
      <c r="N223" s="81"/>
      <c r="O223" s="81"/>
    </row>
    <row r="224" spans="1:15" ht="15.75" x14ac:dyDescent="0.25">
      <c r="B224" s="46" t="s">
        <v>675</v>
      </c>
      <c r="C224" s="147" t="s">
        <v>678</v>
      </c>
      <c r="D224" s="148" t="s">
        <v>29</v>
      </c>
      <c r="E224" s="149" t="s">
        <v>679</v>
      </c>
      <c r="F224" s="149" t="s">
        <v>473</v>
      </c>
      <c r="G224" s="50"/>
      <c r="H224" s="52" t="s">
        <v>124</v>
      </c>
      <c r="J224" s="57">
        <v>3</v>
      </c>
      <c r="N224" s="81"/>
      <c r="O224" s="81"/>
    </row>
    <row r="225" spans="1:15" ht="15.75" x14ac:dyDescent="0.25">
      <c r="B225" s="46" t="s">
        <v>675</v>
      </c>
      <c r="C225" s="147" t="s">
        <v>680</v>
      </c>
      <c r="D225" s="148" t="s">
        <v>29</v>
      </c>
      <c r="E225" s="149" t="s">
        <v>681</v>
      </c>
      <c r="F225" s="149" t="s">
        <v>451</v>
      </c>
      <c r="G225" s="50"/>
      <c r="H225" s="74" t="s">
        <v>272</v>
      </c>
      <c r="N225" s="81"/>
      <c r="O225" s="81"/>
    </row>
    <row r="226" spans="1:15" ht="15.75" x14ac:dyDescent="0.25">
      <c r="B226" s="46" t="s">
        <v>675</v>
      </c>
      <c r="C226" s="147" t="s">
        <v>28</v>
      </c>
      <c r="D226" s="148" t="s">
        <v>29</v>
      </c>
      <c r="E226" s="149" t="s">
        <v>682</v>
      </c>
      <c r="F226" s="149" t="s">
        <v>451</v>
      </c>
      <c r="G226" s="50"/>
      <c r="H226" s="56" t="s">
        <v>0</v>
      </c>
      <c r="N226" s="81"/>
      <c r="O226" s="81"/>
    </row>
    <row r="227" spans="1:15" ht="15.75" x14ac:dyDescent="0.25">
      <c r="B227" s="46" t="s">
        <v>675</v>
      </c>
      <c r="C227" s="147" t="s">
        <v>384</v>
      </c>
      <c r="D227" s="148" t="s">
        <v>29</v>
      </c>
      <c r="E227" s="149" t="s">
        <v>683</v>
      </c>
      <c r="F227" s="149" t="s">
        <v>461</v>
      </c>
      <c r="G227" s="50"/>
      <c r="H227" s="85" t="s">
        <v>382</v>
      </c>
      <c r="N227" s="81"/>
      <c r="O227" s="81"/>
    </row>
    <row r="228" spans="1:15" ht="15.75" x14ac:dyDescent="0.25">
      <c r="B228" s="46" t="s">
        <v>675</v>
      </c>
      <c r="C228" s="147" t="s">
        <v>684</v>
      </c>
      <c r="D228" s="148" t="s">
        <v>29</v>
      </c>
      <c r="E228" s="149" t="s">
        <v>685</v>
      </c>
      <c r="F228" s="149" t="s">
        <v>530</v>
      </c>
      <c r="G228" s="50"/>
      <c r="H228" s="59" t="s">
        <v>371</v>
      </c>
      <c r="N228" s="81"/>
      <c r="O228" s="81"/>
    </row>
    <row r="229" spans="1:15" ht="15.75" x14ac:dyDescent="0.25">
      <c r="B229" s="46" t="s">
        <v>675</v>
      </c>
      <c r="C229" s="147" t="s">
        <v>80</v>
      </c>
      <c r="D229" s="148" t="s">
        <v>29</v>
      </c>
      <c r="E229" s="149" t="s">
        <v>686</v>
      </c>
      <c r="F229" s="147" t="s">
        <v>454</v>
      </c>
      <c r="G229" s="61"/>
      <c r="H229" s="94" t="s">
        <v>67</v>
      </c>
      <c r="N229" s="81"/>
      <c r="O229" s="81"/>
    </row>
    <row r="230" spans="1:15" ht="15.75" x14ac:dyDescent="0.25">
      <c r="B230" s="46" t="s">
        <v>675</v>
      </c>
      <c r="C230" s="147" t="s">
        <v>687</v>
      </c>
      <c r="D230" s="148" t="s">
        <v>29</v>
      </c>
      <c r="E230" s="149" t="s">
        <v>688</v>
      </c>
      <c r="F230" s="149" t="s">
        <v>448</v>
      </c>
      <c r="G230" s="50"/>
      <c r="H230" s="86" t="s">
        <v>67</v>
      </c>
      <c r="N230" s="81"/>
      <c r="O230" s="81"/>
    </row>
    <row r="231" spans="1:15" ht="15.75" x14ac:dyDescent="0.25">
      <c r="B231" s="46" t="s">
        <v>675</v>
      </c>
      <c r="C231" s="147" t="s">
        <v>364</v>
      </c>
      <c r="D231" s="148" t="s">
        <v>29</v>
      </c>
      <c r="E231" s="147" t="s">
        <v>689</v>
      </c>
      <c r="F231" s="147" t="s">
        <v>483</v>
      </c>
      <c r="G231" s="61"/>
      <c r="H231" s="119" t="s">
        <v>363</v>
      </c>
      <c r="N231" s="81"/>
      <c r="O231" s="81"/>
    </row>
    <row r="232" spans="1:15" ht="15.75" x14ac:dyDescent="0.25">
      <c r="B232" s="46" t="s">
        <v>675</v>
      </c>
      <c r="C232" s="147" t="s">
        <v>408</v>
      </c>
      <c r="D232" s="148" t="s">
        <v>29</v>
      </c>
      <c r="E232" s="149" t="s">
        <v>690</v>
      </c>
      <c r="F232" s="149" t="s">
        <v>451</v>
      </c>
      <c r="G232" s="50"/>
      <c r="H232" s="75" t="s">
        <v>404</v>
      </c>
    </row>
    <row r="233" spans="1:15" ht="15.75" x14ac:dyDescent="0.25">
      <c r="B233" s="46" t="s">
        <v>675</v>
      </c>
      <c r="C233" s="147" t="s">
        <v>691</v>
      </c>
      <c r="D233" s="148" t="s">
        <v>29</v>
      </c>
      <c r="E233" s="149" t="s">
        <v>692</v>
      </c>
      <c r="F233" s="147" t="s">
        <v>465</v>
      </c>
      <c r="G233" s="61"/>
      <c r="H233" s="60" t="s">
        <v>336</v>
      </c>
    </row>
    <row r="234" spans="1:15" ht="15.75" x14ac:dyDescent="0.25">
      <c r="B234" s="46" t="s">
        <v>675</v>
      </c>
      <c r="C234" s="147" t="s">
        <v>174</v>
      </c>
      <c r="D234" s="148">
        <v>3.5</v>
      </c>
      <c r="E234" s="147" t="s">
        <v>693</v>
      </c>
      <c r="F234" s="147" t="s">
        <v>551</v>
      </c>
      <c r="G234" s="61"/>
      <c r="H234" s="79" t="s">
        <v>165</v>
      </c>
    </row>
    <row r="235" spans="1:15" s="81" customFormat="1" ht="15.75" x14ac:dyDescent="0.25">
      <c r="B235" s="63"/>
      <c r="C235" s="64"/>
      <c r="D235" s="65"/>
      <c r="E235" s="64"/>
      <c r="F235" s="64"/>
      <c r="G235" s="64"/>
      <c r="H235" s="66"/>
    </row>
    <row r="236" spans="1:15" s="81" customFormat="1" ht="15.75" x14ac:dyDescent="0.25">
      <c r="B236" s="63"/>
      <c r="C236" s="64"/>
      <c r="D236" s="65"/>
      <c r="E236" s="64"/>
      <c r="F236" s="64"/>
      <c r="G236" s="64"/>
      <c r="H236" s="66"/>
    </row>
    <row r="237" spans="1:15" s="81" customFormat="1" ht="15.75" x14ac:dyDescent="0.25">
      <c r="B237" s="63"/>
      <c r="C237" s="64"/>
      <c r="D237" s="65"/>
      <c r="E237" s="64"/>
      <c r="F237" s="64"/>
      <c r="G237" s="64"/>
      <c r="H237" s="66"/>
    </row>
    <row r="238" spans="1:15" ht="15.75" x14ac:dyDescent="0.25">
      <c r="A238" s="72">
        <v>24</v>
      </c>
      <c r="B238" s="46" t="s">
        <v>694</v>
      </c>
      <c r="C238" s="116" t="s">
        <v>146</v>
      </c>
      <c r="D238" s="117">
        <v>3.5</v>
      </c>
      <c r="E238" s="116" t="s">
        <v>626</v>
      </c>
      <c r="F238" s="116" t="s">
        <v>451</v>
      </c>
      <c r="G238" s="61"/>
      <c r="H238" s="51" t="s">
        <v>124</v>
      </c>
    </row>
    <row r="239" spans="1:15" ht="15.75" x14ac:dyDescent="0.25">
      <c r="B239" s="46" t="s">
        <v>694</v>
      </c>
      <c r="C239" s="116" t="s">
        <v>388</v>
      </c>
      <c r="D239" s="117">
        <v>3.5</v>
      </c>
      <c r="E239" s="116" t="s">
        <v>695</v>
      </c>
      <c r="F239" s="116" t="s">
        <v>539</v>
      </c>
      <c r="G239" s="61"/>
      <c r="H239" s="108" t="s">
        <v>387</v>
      </c>
    </row>
    <row r="240" spans="1:15" ht="15.75" x14ac:dyDescent="0.25">
      <c r="B240" s="46" t="s">
        <v>694</v>
      </c>
      <c r="C240" s="147" t="s">
        <v>417</v>
      </c>
      <c r="D240" s="148">
        <v>4.5</v>
      </c>
      <c r="E240" s="147" t="s">
        <v>696</v>
      </c>
      <c r="F240" s="100"/>
      <c r="G240" s="61"/>
      <c r="H240" s="75" t="s">
        <v>415</v>
      </c>
    </row>
    <row r="241" spans="2:8" ht="15.75" x14ac:dyDescent="0.25">
      <c r="B241" s="46" t="s">
        <v>694</v>
      </c>
      <c r="C241" s="147" t="s">
        <v>203</v>
      </c>
      <c r="D241" s="148">
        <v>4.5</v>
      </c>
      <c r="E241" s="147" t="s">
        <v>697</v>
      </c>
      <c r="F241" s="147" t="s">
        <v>467</v>
      </c>
      <c r="G241" s="61"/>
      <c r="H241" s="71" t="s">
        <v>197</v>
      </c>
    </row>
    <row r="242" spans="2:8" ht="15.75" x14ac:dyDescent="0.25">
      <c r="B242" s="46" t="s">
        <v>694</v>
      </c>
      <c r="C242" s="147" t="s">
        <v>207</v>
      </c>
      <c r="D242" s="148">
        <v>4.5</v>
      </c>
      <c r="E242" s="147" t="s">
        <v>698</v>
      </c>
      <c r="F242" s="147" t="s">
        <v>448</v>
      </c>
      <c r="G242" s="61"/>
      <c r="H242" s="71" t="s">
        <v>197</v>
      </c>
    </row>
    <row r="243" spans="2:8" ht="15.75" x14ac:dyDescent="0.25">
      <c r="B243" s="46" t="s">
        <v>694</v>
      </c>
      <c r="C243" s="116" t="s">
        <v>213</v>
      </c>
      <c r="D243" s="117">
        <v>3.5</v>
      </c>
      <c r="E243" s="116" t="s">
        <v>699</v>
      </c>
      <c r="F243" s="116" t="s">
        <v>473</v>
      </c>
      <c r="G243" s="61"/>
      <c r="H243" s="71" t="s">
        <v>197</v>
      </c>
    </row>
    <row r="244" spans="2:8" ht="15.75" x14ac:dyDescent="0.25">
      <c r="B244" s="46" t="s">
        <v>694</v>
      </c>
      <c r="C244" s="147" t="s">
        <v>217</v>
      </c>
      <c r="D244" s="148">
        <v>4.5</v>
      </c>
      <c r="E244" s="147" t="s">
        <v>700</v>
      </c>
      <c r="F244" s="147" t="s">
        <v>539</v>
      </c>
      <c r="G244" s="61"/>
      <c r="H244" s="71" t="s">
        <v>197</v>
      </c>
    </row>
    <row r="245" spans="2:8" ht="15.75" x14ac:dyDescent="0.25">
      <c r="B245" s="46" t="s">
        <v>694</v>
      </c>
      <c r="C245" s="116" t="s">
        <v>223</v>
      </c>
      <c r="D245" s="117">
        <v>3.5</v>
      </c>
      <c r="E245" s="116" t="s">
        <v>701</v>
      </c>
      <c r="F245" s="116" t="s">
        <v>507</v>
      </c>
      <c r="G245" s="61"/>
      <c r="H245" s="71" t="s">
        <v>197</v>
      </c>
    </row>
    <row r="246" spans="2:8" ht="15.75" x14ac:dyDescent="0.25">
      <c r="B246" s="46" t="s">
        <v>694</v>
      </c>
      <c r="C246" s="116" t="s">
        <v>245</v>
      </c>
      <c r="D246" s="117">
        <v>3.5</v>
      </c>
      <c r="E246" s="116" t="s">
        <v>702</v>
      </c>
      <c r="F246" s="116" t="s">
        <v>473</v>
      </c>
      <c r="G246" s="61"/>
      <c r="H246" s="73" t="s">
        <v>225</v>
      </c>
    </row>
    <row r="247" spans="2:8" ht="15.75" x14ac:dyDescent="0.25">
      <c r="B247" s="46" t="s">
        <v>694</v>
      </c>
      <c r="C247" s="116" t="s">
        <v>398</v>
      </c>
      <c r="D247" s="117">
        <v>3.5</v>
      </c>
      <c r="E247" s="116" t="s">
        <v>635</v>
      </c>
      <c r="F247" s="116" t="s">
        <v>703</v>
      </c>
      <c r="G247" s="61"/>
      <c r="H247" s="75" t="s">
        <v>397</v>
      </c>
    </row>
    <row r="248" spans="2:8" ht="15.75" x14ac:dyDescent="0.25">
      <c r="B248" s="46" t="s">
        <v>694</v>
      </c>
      <c r="C248" s="150" t="s">
        <v>292</v>
      </c>
      <c r="D248" s="114"/>
      <c r="E248" s="150" t="s">
        <v>503</v>
      </c>
      <c r="F248" s="150" t="s">
        <v>448</v>
      </c>
      <c r="G248" s="61"/>
      <c r="H248" s="55" t="s">
        <v>288</v>
      </c>
    </row>
    <row r="249" spans="2:8" ht="15.75" x14ac:dyDescent="0.25">
      <c r="B249" s="46" t="s">
        <v>694</v>
      </c>
      <c r="C249" s="116" t="s">
        <v>296</v>
      </c>
      <c r="D249" s="117">
        <v>3.5</v>
      </c>
      <c r="E249" s="116" t="s">
        <v>638</v>
      </c>
      <c r="F249" s="116" t="s">
        <v>470</v>
      </c>
      <c r="G249" s="61"/>
      <c r="H249" s="55" t="s">
        <v>288</v>
      </c>
    </row>
    <row r="250" spans="2:8" ht="15.75" x14ac:dyDescent="0.25">
      <c r="B250" s="46" t="s">
        <v>694</v>
      </c>
      <c r="C250" s="150" t="s">
        <v>8</v>
      </c>
      <c r="D250" s="151" t="s">
        <v>9</v>
      </c>
      <c r="E250" s="152" t="s">
        <v>487</v>
      </c>
      <c r="F250" s="152" t="s">
        <v>454</v>
      </c>
      <c r="G250" s="50"/>
      <c r="H250" s="56" t="s">
        <v>0</v>
      </c>
    </row>
    <row r="251" spans="2:8" ht="15.75" x14ac:dyDescent="0.25">
      <c r="B251" s="46" t="s">
        <v>694</v>
      </c>
      <c r="C251" s="150" t="s">
        <v>17</v>
      </c>
      <c r="D251" s="151">
        <v>4</v>
      </c>
      <c r="E251" s="150" t="s">
        <v>515</v>
      </c>
      <c r="F251" s="150" t="s">
        <v>448</v>
      </c>
      <c r="G251" s="61"/>
      <c r="H251" s="56" t="s">
        <v>0</v>
      </c>
    </row>
    <row r="252" spans="2:8" ht="15.75" x14ac:dyDescent="0.25">
      <c r="B252" s="46" t="s">
        <v>694</v>
      </c>
      <c r="C252" s="153" t="s">
        <v>704</v>
      </c>
      <c r="D252" s="114"/>
      <c r="E252" s="152" t="s">
        <v>500</v>
      </c>
      <c r="F252" s="152" t="s">
        <v>451</v>
      </c>
      <c r="G252" s="50"/>
      <c r="H252" s="126" t="s">
        <v>705</v>
      </c>
    </row>
    <row r="253" spans="2:8" ht="15.75" x14ac:dyDescent="0.25">
      <c r="B253" s="46" t="s">
        <v>694</v>
      </c>
      <c r="C253" s="116" t="s">
        <v>68</v>
      </c>
      <c r="D253" s="117">
        <v>3.5</v>
      </c>
      <c r="E253" s="116" t="s">
        <v>629</v>
      </c>
      <c r="F253" s="116" t="s">
        <v>706</v>
      </c>
      <c r="G253" s="61"/>
      <c r="H253" s="94" t="s">
        <v>67</v>
      </c>
    </row>
    <row r="254" spans="2:8" ht="15.75" x14ac:dyDescent="0.25">
      <c r="B254" s="46" t="s">
        <v>694</v>
      </c>
      <c r="C254" s="150" t="s">
        <v>77</v>
      </c>
      <c r="D254" s="151">
        <v>3.5</v>
      </c>
      <c r="E254" s="152" t="s">
        <v>663</v>
      </c>
      <c r="F254" s="150" t="s">
        <v>551</v>
      </c>
      <c r="G254" s="61"/>
      <c r="H254" s="94" t="s">
        <v>67</v>
      </c>
    </row>
    <row r="255" spans="2:8" ht="15.75" x14ac:dyDescent="0.25">
      <c r="B255" s="46" t="s">
        <v>694</v>
      </c>
      <c r="C255" s="150" t="s">
        <v>120</v>
      </c>
      <c r="D255" s="151">
        <v>4</v>
      </c>
      <c r="E255" s="150" t="s">
        <v>707</v>
      </c>
      <c r="F255" s="150" t="s">
        <v>530</v>
      </c>
      <c r="G255" s="61"/>
      <c r="H255" s="86" t="s">
        <v>67</v>
      </c>
    </row>
    <row r="256" spans="2:8" ht="15.75" x14ac:dyDescent="0.25">
      <c r="B256" s="46" t="s">
        <v>694</v>
      </c>
      <c r="C256" s="150" t="s">
        <v>406</v>
      </c>
      <c r="D256" s="151" t="s">
        <v>407</v>
      </c>
      <c r="E256" s="150" t="s">
        <v>708</v>
      </c>
      <c r="F256" s="150" t="s">
        <v>473</v>
      </c>
      <c r="G256" s="61"/>
      <c r="H256" s="75" t="s">
        <v>404</v>
      </c>
    </row>
    <row r="257" spans="1:8" ht="15.75" x14ac:dyDescent="0.25">
      <c r="B257" s="46" t="s">
        <v>694</v>
      </c>
      <c r="C257" s="116" t="s">
        <v>179</v>
      </c>
      <c r="D257" s="117">
        <v>3.5</v>
      </c>
      <c r="E257" s="116" t="s">
        <v>709</v>
      </c>
      <c r="F257" s="100"/>
      <c r="G257" s="61"/>
      <c r="H257" s="79" t="s">
        <v>165</v>
      </c>
    </row>
    <row r="258" spans="1:8" ht="15.75" x14ac:dyDescent="0.25">
      <c r="B258" s="46" t="s">
        <v>694</v>
      </c>
      <c r="C258" s="116" t="s">
        <v>188</v>
      </c>
      <c r="D258" s="117">
        <v>3.5</v>
      </c>
      <c r="E258" s="116" t="s">
        <v>708</v>
      </c>
      <c r="F258" s="116" t="s">
        <v>710</v>
      </c>
      <c r="G258" s="61"/>
      <c r="H258" s="79" t="s">
        <v>165</v>
      </c>
    </row>
    <row r="259" spans="1:8" ht="15.75" x14ac:dyDescent="0.25">
      <c r="B259" s="46" t="s">
        <v>694</v>
      </c>
      <c r="C259" s="116" t="s">
        <v>411</v>
      </c>
      <c r="D259" s="117">
        <v>3.5</v>
      </c>
      <c r="E259" s="118" t="s">
        <v>711</v>
      </c>
      <c r="F259" s="116" t="s">
        <v>448</v>
      </c>
      <c r="G259" s="61"/>
      <c r="H259" s="138" t="s">
        <v>410</v>
      </c>
    </row>
    <row r="260" spans="1:8" ht="15.75" x14ac:dyDescent="0.25">
      <c r="B260" s="46" t="s">
        <v>694</v>
      </c>
      <c r="C260" s="150" t="s">
        <v>257</v>
      </c>
      <c r="D260" s="151"/>
      <c r="E260" s="150" t="s">
        <v>638</v>
      </c>
      <c r="F260" s="150" t="s">
        <v>454</v>
      </c>
      <c r="G260" s="61"/>
      <c r="H260" s="95" t="s">
        <v>253</v>
      </c>
    </row>
    <row r="261" spans="1:8" ht="15.75" x14ac:dyDescent="0.25">
      <c r="B261" s="46" t="s">
        <v>694</v>
      </c>
      <c r="C261" s="116" t="s">
        <v>266</v>
      </c>
      <c r="D261" s="117">
        <v>3.5</v>
      </c>
      <c r="E261" s="118" t="s">
        <v>712</v>
      </c>
      <c r="F261" s="116" t="s">
        <v>467</v>
      </c>
      <c r="G261" s="61"/>
      <c r="H261" s="88" t="s">
        <v>253</v>
      </c>
    </row>
    <row r="262" spans="1:8" s="81" customFormat="1" ht="15.75" x14ac:dyDescent="0.25">
      <c r="B262" s="63"/>
      <c r="C262" s="64"/>
      <c r="D262" s="65"/>
      <c r="E262" s="89"/>
      <c r="F262" s="64"/>
      <c r="G262" s="64"/>
      <c r="H262" s="90"/>
    </row>
    <row r="263" spans="1:8" s="81" customFormat="1" ht="15.75" x14ac:dyDescent="0.25">
      <c r="B263" s="63"/>
      <c r="C263" s="64"/>
      <c r="D263" s="65"/>
      <c r="E263" s="89"/>
      <c r="F263" s="64"/>
      <c r="G263" s="64"/>
      <c r="H263" s="90"/>
    </row>
    <row r="264" spans="1:8" s="81" customFormat="1" ht="25.5" x14ac:dyDescent="0.35">
      <c r="A264" s="154">
        <f>SUM(A1:A263)</f>
        <v>233</v>
      </c>
      <c r="B264" s="63"/>
      <c r="C264" s="64"/>
      <c r="D264" s="65"/>
      <c r="E264" s="89"/>
      <c r="F264" s="64"/>
      <c r="G264" s="64"/>
      <c r="H264" s="90"/>
    </row>
    <row r="265" spans="1:8" s="81" customFormat="1" ht="15.75" x14ac:dyDescent="0.25">
      <c r="B265" s="63"/>
      <c r="C265" s="64"/>
      <c r="D265" s="65"/>
      <c r="E265" s="89"/>
      <c r="F265" s="64"/>
      <c r="G265" s="64"/>
      <c r="H265" s="90"/>
    </row>
    <row r="266" spans="1:8" s="81" customFormat="1" ht="15.75" x14ac:dyDescent="0.25">
      <c r="B266" s="63"/>
      <c r="C266" s="64"/>
      <c r="D266" s="65"/>
      <c r="E266" s="89"/>
      <c r="F266" s="64"/>
      <c r="G266" s="64"/>
      <c r="H266" s="90"/>
    </row>
    <row r="267" spans="1:8" s="81" customFormat="1" ht="15.75" x14ac:dyDescent="0.25">
      <c r="B267" s="63"/>
      <c r="C267" s="64"/>
      <c r="D267" s="65"/>
      <c r="E267" s="89"/>
      <c r="F267" s="64"/>
      <c r="G267" s="64"/>
      <c r="H267" s="90"/>
    </row>
    <row r="268" spans="1:8" ht="15.75" x14ac:dyDescent="0.25">
      <c r="B268" s="46"/>
      <c r="C268" s="100" t="s">
        <v>713</v>
      </c>
      <c r="D268" s="114" t="s">
        <v>24</v>
      </c>
      <c r="E268" s="78" t="s">
        <v>568</v>
      </c>
      <c r="F268" s="78" t="s">
        <v>518</v>
      </c>
      <c r="G268" s="50"/>
      <c r="H268" s="155" t="s">
        <v>714</v>
      </c>
    </row>
    <row r="269" spans="1:8" ht="15.75" x14ac:dyDescent="0.25">
      <c r="B269" s="46"/>
      <c r="C269" s="100" t="s">
        <v>715</v>
      </c>
      <c r="D269" s="114" t="s">
        <v>24</v>
      </c>
      <c r="E269" s="78" t="s">
        <v>450</v>
      </c>
      <c r="F269" s="78" t="s">
        <v>451</v>
      </c>
      <c r="G269" s="50"/>
      <c r="H269" s="74" t="s">
        <v>272</v>
      </c>
    </row>
    <row r="270" spans="1:8" ht="15.75" x14ac:dyDescent="0.25">
      <c r="B270" s="46"/>
      <c r="C270" s="100" t="s">
        <v>716</v>
      </c>
      <c r="D270" s="114" t="s">
        <v>24</v>
      </c>
      <c r="E270" s="78" t="s">
        <v>452</v>
      </c>
      <c r="F270" s="78" t="s">
        <v>717</v>
      </c>
      <c r="G270" s="50"/>
      <c r="H270" s="58" t="s">
        <v>0</v>
      </c>
    </row>
    <row r="271" spans="1:8" ht="15.75" x14ac:dyDescent="0.25">
      <c r="B271" s="46"/>
      <c r="C271" s="156" t="s">
        <v>718</v>
      </c>
      <c r="D271" s="157">
        <v>3.5</v>
      </c>
      <c r="E271" s="156" t="s">
        <v>520</v>
      </c>
      <c r="F271" s="156" t="s">
        <v>551</v>
      </c>
      <c r="G271" s="61"/>
      <c r="H271" s="62" t="s">
        <v>719</v>
      </c>
    </row>
    <row r="272" spans="1:8" ht="15.75" x14ac:dyDescent="0.25">
      <c r="B272" s="46"/>
      <c r="C272" s="156" t="s">
        <v>720</v>
      </c>
      <c r="D272" s="157">
        <v>3</v>
      </c>
      <c r="E272" s="156" t="s">
        <v>474</v>
      </c>
      <c r="F272" s="156" t="s">
        <v>448</v>
      </c>
      <c r="G272" s="61"/>
      <c r="H272" s="75" t="s">
        <v>721</v>
      </c>
    </row>
    <row r="273" spans="2:8" ht="15.75" x14ac:dyDescent="0.25">
      <c r="B273" s="46"/>
      <c r="C273" s="100" t="s">
        <v>713</v>
      </c>
      <c r="D273" s="114" t="s">
        <v>24</v>
      </c>
      <c r="E273" s="78" t="s">
        <v>564</v>
      </c>
      <c r="F273" s="78" t="s">
        <v>518</v>
      </c>
      <c r="G273" s="50"/>
      <c r="H273" s="80" t="s">
        <v>378</v>
      </c>
    </row>
    <row r="274" spans="2:8" ht="15.75" x14ac:dyDescent="0.25">
      <c r="B274" s="63"/>
      <c r="C274" s="64"/>
      <c r="D274" s="65"/>
      <c r="E274" s="64"/>
      <c r="F274" s="64"/>
      <c r="G274" s="64"/>
      <c r="H274" s="66"/>
    </row>
    <row r="275" spans="2:8" ht="15.75" x14ac:dyDescent="0.25">
      <c r="B275" s="158"/>
      <c r="C275" s="159"/>
      <c r="D275" s="160"/>
      <c r="E275" s="160"/>
      <c r="F275" s="160"/>
      <c r="G275" s="160"/>
      <c r="H275" s="66"/>
    </row>
    <row r="276" spans="2:8" ht="15.75" x14ac:dyDescent="0.25">
      <c r="B276" s="63"/>
      <c r="C276" s="64"/>
      <c r="D276" s="65"/>
      <c r="E276" s="64"/>
      <c r="F276" s="64"/>
      <c r="G276" s="64"/>
      <c r="H276" s="66"/>
    </row>
    <row r="277" spans="2:8" ht="15.75" x14ac:dyDescent="0.25">
      <c r="B277" s="158"/>
      <c r="C277" s="159"/>
      <c r="D277" s="159"/>
      <c r="E277" s="160"/>
      <c r="F277" s="160"/>
      <c r="G277" s="160"/>
      <c r="H277" s="66"/>
    </row>
    <row r="278" spans="2:8" ht="15.75" x14ac:dyDescent="0.25">
      <c r="B278" s="63"/>
      <c r="C278" s="64"/>
      <c r="D278" s="65"/>
      <c r="E278" s="64"/>
      <c r="F278" s="64"/>
      <c r="G278" s="64"/>
      <c r="H278" s="66"/>
    </row>
    <row r="279" spans="2:8" ht="15.75" x14ac:dyDescent="0.25">
      <c r="B279" s="158"/>
      <c r="C279" s="159"/>
      <c r="D279" s="159"/>
      <c r="E279" s="160"/>
      <c r="F279" s="160"/>
      <c r="G279" s="160"/>
      <c r="H279" s="66"/>
    </row>
    <row r="280" spans="2:8" ht="15.75" x14ac:dyDescent="0.25">
      <c r="B280" s="63"/>
      <c r="C280" s="64"/>
      <c r="D280" s="65"/>
      <c r="E280" s="64"/>
      <c r="F280" s="64"/>
      <c r="G280" s="64"/>
      <c r="H280" s="66"/>
    </row>
    <row r="281" spans="2:8" ht="15.75" x14ac:dyDescent="0.25">
      <c r="B281" s="158"/>
      <c r="C281" s="159"/>
      <c r="D281" s="159"/>
      <c r="E281" s="160"/>
      <c r="F281" s="160"/>
      <c r="G281" s="160"/>
      <c r="H281" s="66"/>
    </row>
    <row r="282" spans="2:8" ht="15.75" x14ac:dyDescent="0.25">
      <c r="B282" s="63"/>
      <c r="C282" s="64"/>
      <c r="D282" s="65"/>
      <c r="E282" s="64"/>
      <c r="F282" s="64"/>
      <c r="G282" s="64"/>
      <c r="H282" s="66"/>
    </row>
    <row r="283" spans="2:8" ht="15.75" x14ac:dyDescent="0.25">
      <c r="B283" s="158"/>
      <c r="C283" s="159"/>
      <c r="D283" s="159"/>
      <c r="E283" s="160"/>
      <c r="F283" s="160"/>
      <c r="G283" s="160"/>
      <c r="H283" s="66"/>
    </row>
    <row r="284" spans="2:8" ht="15.75" x14ac:dyDescent="0.25">
      <c r="B284" s="63"/>
      <c r="C284" s="64"/>
      <c r="D284" s="65"/>
      <c r="E284" s="64"/>
      <c r="F284" s="64"/>
      <c r="G284" s="64"/>
      <c r="H284" s="66"/>
    </row>
    <row r="285" spans="2:8" ht="15.75" x14ac:dyDescent="0.25">
      <c r="B285" s="158"/>
      <c r="C285" s="159"/>
      <c r="D285" s="159"/>
      <c r="E285" s="160"/>
      <c r="F285" s="160"/>
      <c r="G285" s="160"/>
      <c r="H285" s="66"/>
    </row>
    <row r="286" spans="2:8" ht="15.75" x14ac:dyDescent="0.25">
      <c r="B286" s="63"/>
      <c r="C286" s="64"/>
      <c r="D286" s="65"/>
      <c r="E286" s="64"/>
      <c r="F286" s="64"/>
      <c r="G286" s="64"/>
      <c r="H286" s="66"/>
    </row>
    <row r="287" spans="2:8" ht="15.75" x14ac:dyDescent="0.25">
      <c r="B287" s="158"/>
      <c r="C287" s="159"/>
      <c r="D287" s="159"/>
      <c r="E287" s="160"/>
      <c r="F287" s="160"/>
      <c r="G287" s="160"/>
      <c r="H287" s="66"/>
    </row>
    <row r="288" spans="2:8" ht="15.75" x14ac:dyDescent="0.25">
      <c r="B288" s="158"/>
      <c r="C288" s="64"/>
      <c r="D288" s="65"/>
      <c r="E288" s="64"/>
      <c r="F288" s="160"/>
      <c r="G288" s="160"/>
      <c r="H288" s="66"/>
    </row>
    <row r="289" spans="2:8" ht="15.75" x14ac:dyDescent="0.25">
      <c r="B289" s="158"/>
      <c r="C289" s="159"/>
      <c r="D289" s="159"/>
      <c r="E289" s="160"/>
      <c r="F289" s="160"/>
      <c r="G289" s="160"/>
      <c r="H289" s="66"/>
    </row>
    <row r="290" spans="2:8" ht="15.75" x14ac:dyDescent="0.25">
      <c r="B290" s="63"/>
      <c r="C290" s="64"/>
      <c r="D290" s="65"/>
      <c r="E290" s="64"/>
      <c r="F290" s="64"/>
      <c r="G290" s="64"/>
      <c r="H290" s="66"/>
    </row>
    <row r="291" spans="2:8" ht="15.75" x14ac:dyDescent="0.25">
      <c r="B291" s="158"/>
      <c r="C291" s="159"/>
      <c r="D291" s="159"/>
      <c r="E291" s="160"/>
      <c r="F291" s="160"/>
      <c r="G291" s="160"/>
      <c r="H291" s="66"/>
    </row>
    <row r="292" spans="2:8" ht="15.75" x14ac:dyDescent="0.25">
      <c r="B292" s="158"/>
      <c r="C292" s="64"/>
      <c r="D292" s="65"/>
      <c r="E292" s="64"/>
      <c r="F292" s="64"/>
      <c r="G292" s="64"/>
      <c r="H292" s="66"/>
    </row>
    <row r="293" spans="2:8" ht="15.75" x14ac:dyDescent="0.25">
      <c r="B293" s="158"/>
      <c r="C293" s="159"/>
      <c r="D293" s="159"/>
      <c r="E293" s="160"/>
      <c r="F293" s="160"/>
      <c r="G293" s="160"/>
      <c r="H293" s="66"/>
    </row>
    <row r="294" spans="2:8" ht="15.75" x14ac:dyDescent="0.25">
      <c r="B294" s="63"/>
      <c r="C294" s="130"/>
      <c r="D294" s="65"/>
      <c r="E294" s="64"/>
      <c r="F294" s="64"/>
      <c r="G294" s="64"/>
      <c r="H294" s="131"/>
    </row>
    <row r="295" spans="2:8" ht="15.75" x14ac:dyDescent="0.25">
      <c r="B295" s="63"/>
      <c r="C295" s="159"/>
      <c r="D295" s="65"/>
      <c r="E295" s="89"/>
      <c r="F295" s="89"/>
      <c r="G295" s="89"/>
      <c r="H295" s="66"/>
    </row>
    <row r="296" spans="2:8" ht="15.75" x14ac:dyDescent="0.25">
      <c r="B296" s="63"/>
      <c r="C296" s="130"/>
      <c r="D296" s="65"/>
      <c r="E296" s="64"/>
      <c r="F296" s="64"/>
      <c r="G296" s="64"/>
      <c r="H296" s="131"/>
    </row>
    <row r="297" spans="2:8" ht="15.75" x14ac:dyDescent="0.25">
      <c r="B297" s="63"/>
      <c r="C297" s="159"/>
      <c r="D297" s="65"/>
      <c r="E297" s="89"/>
      <c r="F297" s="89"/>
      <c r="G297" s="89"/>
      <c r="H297" s="66"/>
    </row>
    <row r="298" spans="2:8" ht="15.75" x14ac:dyDescent="0.25">
      <c r="B298" s="63"/>
      <c r="C298" s="130"/>
      <c r="D298" s="65"/>
      <c r="E298" s="64"/>
      <c r="F298" s="89"/>
      <c r="G298" s="89"/>
      <c r="H298" s="131"/>
    </row>
    <row r="299" spans="2:8" ht="15.75" x14ac:dyDescent="0.25">
      <c r="B299" s="63"/>
      <c r="C299" s="159"/>
      <c r="D299" s="65"/>
      <c r="E299" s="89"/>
      <c r="F299" s="89"/>
      <c r="G299" s="89"/>
      <c r="H299" s="66"/>
    </row>
    <row r="300" spans="2:8" ht="15.75" x14ac:dyDescent="0.25">
      <c r="B300" s="63"/>
      <c r="C300" s="64"/>
      <c r="D300" s="65"/>
      <c r="E300" s="64"/>
      <c r="F300" s="64"/>
      <c r="G300" s="64"/>
      <c r="H300" s="66"/>
    </row>
    <row r="301" spans="2:8" ht="15.75" x14ac:dyDescent="0.25">
      <c r="B301" s="63"/>
      <c r="C301" s="159"/>
      <c r="D301" s="65"/>
      <c r="E301" s="64"/>
      <c r="F301" s="64"/>
      <c r="G301" s="64"/>
      <c r="H301" s="66"/>
    </row>
    <row r="302" spans="2:8" ht="15.75" x14ac:dyDescent="0.25">
      <c r="B302" s="63"/>
      <c r="C302" s="64"/>
      <c r="D302" s="65"/>
      <c r="E302" s="89"/>
      <c r="F302" s="64"/>
      <c r="G302" s="64"/>
      <c r="H302" s="66"/>
    </row>
    <row r="303" spans="2:8" ht="15.75" x14ac:dyDescent="0.25">
      <c r="B303" s="63"/>
      <c r="C303" s="159"/>
      <c r="D303" s="65"/>
      <c r="E303" s="64"/>
      <c r="F303" s="64"/>
      <c r="G303" s="64"/>
      <c r="H303" s="66"/>
    </row>
    <row r="304" spans="2:8" ht="15.75" x14ac:dyDescent="0.25">
      <c r="B304" s="63"/>
      <c r="C304" s="64"/>
      <c r="D304" s="65"/>
      <c r="E304" s="64"/>
      <c r="F304" s="89"/>
      <c r="G304" s="89"/>
      <c r="H304" s="90"/>
    </row>
    <row r="305" spans="2:8" ht="15.75" x14ac:dyDescent="0.25">
      <c r="B305" s="63"/>
      <c r="C305" s="159"/>
      <c r="D305" s="65"/>
      <c r="E305" s="64"/>
      <c r="F305" s="89"/>
      <c r="G305" s="89"/>
      <c r="H305" s="90"/>
    </row>
    <row r="306" spans="2:8" ht="15.75" x14ac:dyDescent="0.25">
      <c r="B306" s="63"/>
      <c r="C306" s="64"/>
      <c r="D306" s="65"/>
      <c r="E306" s="64"/>
      <c r="F306" s="89"/>
      <c r="G306" s="89"/>
      <c r="H306" s="130"/>
    </row>
    <row r="307" spans="2:8" ht="15.75" x14ac:dyDescent="0.25">
      <c r="B307" s="63"/>
      <c r="C307" s="159"/>
      <c r="D307" s="65"/>
      <c r="E307" s="64"/>
      <c r="F307" s="89"/>
      <c r="G307" s="89"/>
      <c r="H307" s="90"/>
    </row>
    <row r="308" spans="2:8" ht="15.75" x14ac:dyDescent="0.25">
      <c r="B308" s="63"/>
      <c r="C308" s="64"/>
      <c r="D308" s="65"/>
      <c r="E308" s="89"/>
      <c r="F308" s="89"/>
      <c r="G308" s="89"/>
      <c r="H308" s="90"/>
    </row>
    <row r="309" spans="2:8" ht="15.75" x14ac:dyDescent="0.25">
      <c r="B309" s="63"/>
      <c r="C309" s="159"/>
      <c r="D309" s="65"/>
      <c r="E309" s="64"/>
      <c r="F309" s="89"/>
      <c r="G309" s="89"/>
      <c r="H309" s="90"/>
    </row>
    <row r="310" spans="2:8" ht="15.75" x14ac:dyDescent="0.25">
      <c r="B310" s="63"/>
      <c r="C310" s="64"/>
      <c r="D310" s="65"/>
      <c r="E310" s="89"/>
      <c r="F310" s="89"/>
      <c r="G310" s="89"/>
      <c r="H310" s="90"/>
    </row>
    <row r="311" spans="2:8" ht="15.75" x14ac:dyDescent="0.25">
      <c r="B311" s="63"/>
      <c r="C311" s="159"/>
      <c r="D311" s="65"/>
      <c r="E311" s="64"/>
      <c r="F311" s="89"/>
      <c r="G311" s="89"/>
      <c r="H311" s="90"/>
    </row>
  </sheetData>
  <pageMargins left="0" right="0" top="0.74803149606299213" bottom="0.74803149606299213" header="0.31496062992125984" footer="0.31496062992125984"/>
  <pageSetup paperSize="9" scale="86" fitToHeight="10" orientation="portrait" horizontalDpi="200" verticalDpi="20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L6" sqref="L6"/>
    </sheetView>
  </sheetViews>
  <sheetFormatPr baseColWidth="10" defaultRowHeight="12.75" x14ac:dyDescent="0.2"/>
  <cols>
    <col min="1" max="1" width="7.140625" style="1" customWidth="1"/>
    <col min="2" max="2" width="22.140625" style="1" customWidth="1"/>
    <col min="3" max="3" width="19.42578125" style="1" customWidth="1"/>
    <col min="4" max="4" width="5.85546875" style="1" customWidth="1"/>
    <col min="5" max="5" width="6" style="1" bestFit="1" customWidth="1"/>
    <col min="6" max="6" width="24.85546875" style="1" bestFit="1" customWidth="1"/>
    <col min="7" max="7" width="22.7109375" style="1" customWidth="1"/>
    <col min="8" max="8" width="11.42578125" style="1"/>
    <col min="9" max="9" width="13.140625" style="1" customWidth="1"/>
    <col min="10" max="10" width="19.42578125" style="1" customWidth="1"/>
    <col min="11" max="11" width="5.5703125" style="1" customWidth="1"/>
    <col min="12" max="16384" width="11.42578125" style="1"/>
  </cols>
  <sheetData>
    <row r="1" spans="1:7" x14ac:dyDescent="0.2">
      <c r="C1" s="163" t="s">
        <v>1273</v>
      </c>
      <c r="G1" s="163" t="s">
        <v>1272</v>
      </c>
    </row>
    <row r="2" spans="1:7" ht="15" x14ac:dyDescent="0.2">
      <c r="A2" s="1">
        <v>50</v>
      </c>
      <c r="B2" s="10" t="s">
        <v>1159</v>
      </c>
      <c r="C2" s="11" t="s">
        <v>67</v>
      </c>
      <c r="E2" s="1">
        <v>50</v>
      </c>
      <c r="F2" s="10" t="s">
        <v>1159</v>
      </c>
      <c r="G2" s="11" t="s">
        <v>67</v>
      </c>
    </row>
    <row r="3" spans="1:7" ht="15" x14ac:dyDescent="0.2">
      <c r="A3" s="1">
        <v>42</v>
      </c>
      <c r="B3" s="10" t="s">
        <v>1191</v>
      </c>
      <c r="C3" s="11" t="s">
        <v>0</v>
      </c>
      <c r="E3" s="1">
        <v>45</v>
      </c>
      <c r="F3" s="10" t="s">
        <v>1252</v>
      </c>
      <c r="G3" s="11" t="s">
        <v>253</v>
      </c>
    </row>
    <row r="4" spans="1:7" ht="15" x14ac:dyDescent="0.2">
      <c r="A4" s="1">
        <v>42</v>
      </c>
      <c r="B4" s="10" t="s">
        <v>1191</v>
      </c>
      <c r="C4" s="11" t="s">
        <v>253</v>
      </c>
      <c r="E4" s="1">
        <v>43</v>
      </c>
      <c r="F4" s="10" t="s">
        <v>1250</v>
      </c>
      <c r="G4" s="11" t="s">
        <v>0</v>
      </c>
    </row>
    <row r="5" spans="1:7" s="17" customFormat="1" ht="15" x14ac:dyDescent="0.2">
      <c r="A5" s="1">
        <v>33</v>
      </c>
      <c r="B5" s="10" t="s">
        <v>1205</v>
      </c>
      <c r="C5" s="35" t="s">
        <v>272</v>
      </c>
      <c r="E5" s="1">
        <v>34</v>
      </c>
      <c r="F5" s="10" t="s">
        <v>1270</v>
      </c>
      <c r="G5" s="35" t="s">
        <v>272</v>
      </c>
    </row>
    <row r="6" spans="1:7" s="17" customFormat="1" ht="15" x14ac:dyDescent="0.2">
      <c r="A6" s="1">
        <v>20</v>
      </c>
      <c r="B6" s="10" t="s">
        <v>1212</v>
      </c>
      <c r="C6" s="11" t="s">
        <v>124</v>
      </c>
      <c r="E6" s="1">
        <v>21</v>
      </c>
      <c r="F6" s="10" t="s">
        <v>1258</v>
      </c>
      <c r="G6" s="11" t="s">
        <v>124</v>
      </c>
    </row>
    <row r="7" spans="1:7" s="17" customFormat="1" ht="15" x14ac:dyDescent="0.2">
      <c r="A7" s="1">
        <v>19</v>
      </c>
      <c r="B7" s="10" t="s">
        <v>1217</v>
      </c>
      <c r="C7" s="11" t="s">
        <v>165</v>
      </c>
      <c r="E7" s="1">
        <v>19</v>
      </c>
      <c r="F7" s="10" t="s">
        <v>1217</v>
      </c>
      <c r="G7" s="11" t="s">
        <v>165</v>
      </c>
    </row>
    <row r="8" spans="1:7" s="17" customFormat="1" ht="15" x14ac:dyDescent="0.2">
      <c r="A8" s="1">
        <v>16</v>
      </c>
      <c r="B8" s="10" t="s">
        <v>1026</v>
      </c>
      <c r="C8" s="11" t="s">
        <v>197</v>
      </c>
      <c r="E8" s="1">
        <v>17</v>
      </c>
      <c r="F8" s="10" t="s">
        <v>1246</v>
      </c>
      <c r="G8" s="11" t="s">
        <v>356</v>
      </c>
    </row>
    <row r="9" spans="1:7" s="17" customFormat="1" ht="15" x14ac:dyDescent="0.2">
      <c r="A9" s="1">
        <v>16</v>
      </c>
      <c r="B9" s="10" t="s">
        <v>1026</v>
      </c>
      <c r="C9" s="11" t="s">
        <v>356</v>
      </c>
      <c r="E9" s="1">
        <v>16</v>
      </c>
      <c r="F9" s="10" t="s">
        <v>1026</v>
      </c>
      <c r="G9" s="11" t="s">
        <v>197</v>
      </c>
    </row>
    <row r="10" spans="1:7" s="17" customFormat="1" ht="15" x14ac:dyDescent="0.2">
      <c r="A10" s="1">
        <v>16</v>
      </c>
      <c r="B10" s="10" t="s">
        <v>1219</v>
      </c>
      <c r="C10" s="35" t="s">
        <v>351</v>
      </c>
      <c r="E10" s="1">
        <v>16</v>
      </c>
      <c r="F10" s="10" t="s">
        <v>1026</v>
      </c>
      <c r="G10" s="11" t="s">
        <v>225</v>
      </c>
    </row>
    <row r="11" spans="1:7" s="17" customFormat="1" ht="15" x14ac:dyDescent="0.2">
      <c r="A11" s="1">
        <v>15</v>
      </c>
      <c r="B11" s="10" t="s">
        <v>768</v>
      </c>
      <c r="C11" s="11" t="s">
        <v>225</v>
      </c>
      <c r="E11" s="1">
        <v>16</v>
      </c>
      <c r="F11" s="10" t="s">
        <v>1219</v>
      </c>
      <c r="G11" s="35" t="s">
        <v>351</v>
      </c>
    </row>
    <row r="12" spans="1:7" s="17" customFormat="1" ht="15" x14ac:dyDescent="0.2">
      <c r="A12" s="1">
        <v>14</v>
      </c>
      <c r="B12" s="10" t="s">
        <v>164</v>
      </c>
      <c r="C12" s="11" t="s">
        <v>288</v>
      </c>
      <c r="E12" s="1">
        <v>14</v>
      </c>
      <c r="F12" s="10" t="s">
        <v>164</v>
      </c>
      <c r="G12" s="11" t="s">
        <v>288</v>
      </c>
    </row>
    <row r="13" spans="1:7" s="17" customFormat="1" ht="15" x14ac:dyDescent="0.2">
      <c r="A13" s="1">
        <v>12</v>
      </c>
      <c r="B13" s="10" t="s">
        <v>1222</v>
      </c>
      <c r="C13" s="11" t="s">
        <v>444</v>
      </c>
      <c r="E13" s="1">
        <v>14</v>
      </c>
      <c r="F13" s="10" t="s">
        <v>1264</v>
      </c>
      <c r="G13" s="11" t="s">
        <v>444</v>
      </c>
    </row>
    <row r="14" spans="1:7" s="17" customFormat="1" ht="15" x14ac:dyDescent="0.2">
      <c r="A14" s="1">
        <v>9</v>
      </c>
      <c r="B14" s="10" t="s">
        <v>307</v>
      </c>
      <c r="C14" s="11" t="s">
        <v>308</v>
      </c>
      <c r="E14" s="1">
        <v>9</v>
      </c>
      <c r="F14" s="10" t="s">
        <v>307</v>
      </c>
      <c r="G14" s="11" t="s">
        <v>308</v>
      </c>
    </row>
    <row r="15" spans="1:7" s="17" customFormat="1" ht="15" x14ac:dyDescent="0.2">
      <c r="A15" s="1">
        <v>8</v>
      </c>
      <c r="B15" s="10" t="s">
        <v>323</v>
      </c>
      <c r="C15" s="35" t="s">
        <v>324</v>
      </c>
      <c r="E15" s="1">
        <v>8</v>
      </c>
      <c r="F15" s="10" t="s">
        <v>323</v>
      </c>
      <c r="G15" s="35" t="s">
        <v>324</v>
      </c>
    </row>
    <row r="16" spans="1:7" s="17" customFormat="1" ht="15" x14ac:dyDescent="0.2">
      <c r="A16" s="1">
        <v>8</v>
      </c>
      <c r="B16" s="10" t="s">
        <v>323</v>
      </c>
      <c r="C16" s="11" t="s">
        <v>336</v>
      </c>
      <c r="E16" s="1">
        <v>8</v>
      </c>
      <c r="F16" s="10" t="s">
        <v>323</v>
      </c>
      <c r="G16" s="11" t="s">
        <v>336</v>
      </c>
    </row>
    <row r="17" spans="1:7" s="17" customFormat="1" ht="15" x14ac:dyDescent="0.2">
      <c r="A17" s="1">
        <v>7</v>
      </c>
      <c r="B17" s="10" t="s">
        <v>774</v>
      </c>
      <c r="C17" s="11" t="s">
        <v>363</v>
      </c>
      <c r="E17" s="1">
        <v>7</v>
      </c>
      <c r="F17" s="10" t="s">
        <v>774</v>
      </c>
      <c r="G17" s="11" t="s">
        <v>363</v>
      </c>
    </row>
    <row r="18" spans="1:7" s="17" customFormat="1" ht="15" x14ac:dyDescent="0.2">
      <c r="A18" s="1">
        <v>5</v>
      </c>
      <c r="B18" s="10" t="s">
        <v>736</v>
      </c>
      <c r="C18" s="35" t="s">
        <v>382</v>
      </c>
      <c r="E18" s="1">
        <v>6</v>
      </c>
      <c r="F18" s="10" t="s">
        <v>1249</v>
      </c>
      <c r="G18" s="11" t="s">
        <v>1184</v>
      </c>
    </row>
    <row r="19" spans="1:7" s="17" customFormat="1" ht="15" x14ac:dyDescent="0.2">
      <c r="A19" s="1">
        <v>5</v>
      </c>
      <c r="B19" s="10" t="s">
        <v>736</v>
      </c>
      <c r="C19" s="11" t="s">
        <v>410</v>
      </c>
      <c r="E19" s="1">
        <v>5</v>
      </c>
      <c r="F19" s="10" t="s">
        <v>736</v>
      </c>
      <c r="G19" s="35" t="s">
        <v>382</v>
      </c>
    </row>
    <row r="20" spans="1:7" ht="15" x14ac:dyDescent="0.2">
      <c r="A20" s="1">
        <v>4</v>
      </c>
      <c r="B20" s="10" t="s">
        <v>370</v>
      </c>
      <c r="C20" s="11" t="s">
        <v>371</v>
      </c>
      <c r="E20" s="1">
        <v>5</v>
      </c>
      <c r="F20" s="10" t="s">
        <v>736</v>
      </c>
      <c r="G20" s="11" t="s">
        <v>410</v>
      </c>
    </row>
    <row r="21" spans="1:7" ht="15" x14ac:dyDescent="0.2">
      <c r="A21" s="1">
        <v>4</v>
      </c>
      <c r="B21" s="10" t="s">
        <v>370</v>
      </c>
      <c r="C21" s="35" t="s">
        <v>378</v>
      </c>
      <c r="E21" s="1">
        <v>4</v>
      </c>
      <c r="F21" s="10" t="s">
        <v>370</v>
      </c>
      <c r="G21" s="11" t="s">
        <v>371</v>
      </c>
    </row>
    <row r="22" spans="1:7" ht="15" x14ac:dyDescent="0.2">
      <c r="A22" s="1">
        <v>4</v>
      </c>
      <c r="B22" s="10" t="s">
        <v>1228</v>
      </c>
      <c r="C22" s="11" t="s">
        <v>1184</v>
      </c>
      <c r="E22" s="1">
        <v>4</v>
      </c>
      <c r="F22" s="10" t="s">
        <v>370</v>
      </c>
      <c r="G22" s="35" t="s">
        <v>378</v>
      </c>
    </row>
    <row r="23" spans="1:7" ht="15" x14ac:dyDescent="0.2">
      <c r="A23" s="1">
        <v>3</v>
      </c>
      <c r="B23" s="10" t="s">
        <v>749</v>
      </c>
      <c r="C23" s="11" t="s">
        <v>441</v>
      </c>
      <c r="E23" s="1">
        <v>3</v>
      </c>
      <c r="F23" s="10" t="s">
        <v>749</v>
      </c>
      <c r="G23" s="11" t="s">
        <v>441</v>
      </c>
    </row>
    <row r="24" spans="1:7" ht="15" x14ac:dyDescent="0.2">
      <c r="A24" s="1">
        <v>2</v>
      </c>
      <c r="B24" s="10" t="s">
        <v>386</v>
      </c>
      <c r="C24" s="11" t="s">
        <v>387</v>
      </c>
      <c r="E24" s="1">
        <v>3</v>
      </c>
      <c r="F24" s="10" t="s">
        <v>749</v>
      </c>
      <c r="G24" s="35" t="s">
        <v>1234</v>
      </c>
    </row>
    <row r="25" spans="1:7" ht="15" x14ac:dyDescent="0.2">
      <c r="A25" s="1">
        <v>2</v>
      </c>
      <c r="B25" s="10" t="s">
        <v>386</v>
      </c>
      <c r="C25" s="11" t="s">
        <v>392</v>
      </c>
      <c r="E25" s="1">
        <v>2</v>
      </c>
      <c r="F25" s="10" t="s">
        <v>386</v>
      </c>
      <c r="G25" s="11" t="s">
        <v>387</v>
      </c>
    </row>
    <row r="26" spans="1:7" ht="15" x14ac:dyDescent="0.2">
      <c r="A26" s="1">
        <v>2</v>
      </c>
      <c r="B26" s="10" t="s">
        <v>386</v>
      </c>
      <c r="C26" s="11" t="s">
        <v>397</v>
      </c>
      <c r="E26" s="1">
        <v>2</v>
      </c>
      <c r="F26" s="10" t="s">
        <v>386</v>
      </c>
      <c r="G26" s="11" t="s">
        <v>392</v>
      </c>
    </row>
    <row r="27" spans="1:7" ht="15" x14ac:dyDescent="0.2">
      <c r="A27" s="1">
        <v>2</v>
      </c>
      <c r="B27" s="10" t="s">
        <v>386</v>
      </c>
      <c r="C27" s="35" t="s">
        <v>400</v>
      </c>
      <c r="E27" s="1">
        <v>2</v>
      </c>
      <c r="F27" s="10" t="s">
        <v>386</v>
      </c>
      <c r="G27" s="11" t="s">
        <v>397</v>
      </c>
    </row>
    <row r="28" spans="1:7" ht="15" x14ac:dyDescent="0.2">
      <c r="A28" s="1">
        <v>2</v>
      </c>
      <c r="B28" s="10" t="s">
        <v>386</v>
      </c>
      <c r="C28" s="11" t="s">
        <v>404</v>
      </c>
      <c r="E28" s="1">
        <v>2</v>
      </c>
      <c r="F28" s="10" t="s">
        <v>386</v>
      </c>
      <c r="G28" s="35" t="s">
        <v>400</v>
      </c>
    </row>
    <row r="29" spans="1:7" ht="15" x14ac:dyDescent="0.2">
      <c r="A29" s="1">
        <v>2</v>
      </c>
      <c r="B29" s="10" t="s">
        <v>775</v>
      </c>
      <c r="C29" s="11" t="s">
        <v>750</v>
      </c>
      <c r="E29" s="1">
        <v>2</v>
      </c>
      <c r="F29" s="10" t="s">
        <v>386</v>
      </c>
      <c r="G29" s="11" t="s">
        <v>404</v>
      </c>
    </row>
    <row r="30" spans="1:7" ht="15" x14ac:dyDescent="0.2">
      <c r="A30" s="1">
        <v>1</v>
      </c>
      <c r="B30" s="10" t="s">
        <v>414</v>
      </c>
      <c r="C30" s="11" t="s">
        <v>415</v>
      </c>
      <c r="E30" s="1">
        <v>2</v>
      </c>
      <c r="F30" s="10" t="s">
        <v>775</v>
      </c>
      <c r="G30" s="11" t="s">
        <v>750</v>
      </c>
    </row>
    <row r="31" spans="1:7" ht="15" x14ac:dyDescent="0.2">
      <c r="A31" s="1">
        <v>1</v>
      </c>
      <c r="B31" s="10" t="s">
        <v>414</v>
      </c>
      <c r="C31" s="11" t="s">
        <v>419</v>
      </c>
      <c r="E31" s="1">
        <v>1</v>
      </c>
      <c r="F31" s="10" t="s">
        <v>414</v>
      </c>
      <c r="G31" s="11" t="s">
        <v>415</v>
      </c>
    </row>
    <row r="32" spans="1:7" ht="15" x14ac:dyDescent="0.2">
      <c r="A32" s="1">
        <v>1</v>
      </c>
      <c r="B32" s="10" t="s">
        <v>414</v>
      </c>
      <c r="C32" s="35" t="s">
        <v>422</v>
      </c>
      <c r="E32" s="1">
        <v>1</v>
      </c>
      <c r="F32" s="10" t="s">
        <v>414</v>
      </c>
      <c r="G32" s="11" t="s">
        <v>419</v>
      </c>
    </row>
    <row r="33" spans="1:7" ht="15" x14ac:dyDescent="0.2">
      <c r="A33" s="1">
        <v>1</v>
      </c>
      <c r="B33" s="10" t="s">
        <v>414</v>
      </c>
      <c r="C33" s="11" t="s">
        <v>423</v>
      </c>
      <c r="E33" s="1">
        <v>1</v>
      </c>
      <c r="F33" s="10" t="s">
        <v>414</v>
      </c>
      <c r="G33" s="35" t="s">
        <v>422</v>
      </c>
    </row>
    <row r="34" spans="1:7" ht="15" x14ac:dyDescent="0.2">
      <c r="A34" s="1">
        <v>1</v>
      </c>
      <c r="B34" s="10" t="s">
        <v>414</v>
      </c>
      <c r="C34" s="11" t="s">
        <v>425</v>
      </c>
      <c r="E34" s="1">
        <v>1</v>
      </c>
      <c r="F34" s="10" t="s">
        <v>414</v>
      </c>
      <c r="G34" s="11" t="s">
        <v>423</v>
      </c>
    </row>
    <row r="35" spans="1:7" ht="15" x14ac:dyDescent="0.2">
      <c r="A35" s="1">
        <v>1</v>
      </c>
      <c r="B35" s="10" t="s">
        <v>414</v>
      </c>
      <c r="C35" s="11" t="s">
        <v>428</v>
      </c>
      <c r="E35" s="1">
        <v>1</v>
      </c>
      <c r="F35" s="10" t="s">
        <v>414</v>
      </c>
      <c r="G35" s="11" t="s">
        <v>425</v>
      </c>
    </row>
    <row r="36" spans="1:7" ht="15" x14ac:dyDescent="0.2">
      <c r="A36" s="1">
        <v>1</v>
      </c>
      <c r="B36" s="10" t="s">
        <v>414</v>
      </c>
      <c r="C36" s="11" t="s">
        <v>431</v>
      </c>
      <c r="E36" s="1">
        <v>1</v>
      </c>
      <c r="F36" s="10" t="s">
        <v>414</v>
      </c>
      <c r="G36" s="11" t="s">
        <v>428</v>
      </c>
    </row>
    <row r="37" spans="1:7" ht="15" x14ac:dyDescent="0.2">
      <c r="A37" s="1">
        <v>1</v>
      </c>
      <c r="B37" s="10" t="s">
        <v>414</v>
      </c>
      <c r="C37" s="11" t="s">
        <v>434</v>
      </c>
      <c r="E37" s="1">
        <v>1</v>
      </c>
      <c r="F37" s="10" t="s">
        <v>414</v>
      </c>
      <c r="G37" s="11" t="s">
        <v>431</v>
      </c>
    </row>
    <row r="38" spans="1:7" ht="15" x14ac:dyDescent="0.2">
      <c r="A38" s="1">
        <v>1</v>
      </c>
      <c r="B38" s="10" t="s">
        <v>414</v>
      </c>
      <c r="C38" s="11" t="s">
        <v>437</v>
      </c>
      <c r="E38" s="1">
        <v>1</v>
      </c>
      <c r="F38" s="10" t="s">
        <v>414</v>
      </c>
      <c r="G38" s="11" t="s">
        <v>434</v>
      </c>
    </row>
    <row r="39" spans="1:7" ht="15" x14ac:dyDescent="0.2">
      <c r="A39" s="1">
        <v>1</v>
      </c>
      <c r="B39" s="10" t="s">
        <v>414</v>
      </c>
      <c r="C39" s="11" t="s">
        <v>439</v>
      </c>
      <c r="E39" s="1">
        <v>1</v>
      </c>
      <c r="F39" s="10" t="s">
        <v>414</v>
      </c>
      <c r="G39" s="11" t="s">
        <v>437</v>
      </c>
    </row>
    <row r="40" spans="1:7" ht="15" x14ac:dyDescent="0.2">
      <c r="A40" s="1">
        <v>1</v>
      </c>
      <c r="B40" s="10" t="s">
        <v>414</v>
      </c>
      <c r="C40" s="35" t="s">
        <v>791</v>
      </c>
      <c r="E40" s="1">
        <v>1</v>
      </c>
      <c r="F40" s="10" t="s">
        <v>414</v>
      </c>
      <c r="G40" s="11" t="s">
        <v>439</v>
      </c>
    </row>
    <row r="41" spans="1:7" ht="15" x14ac:dyDescent="0.2">
      <c r="A41" s="1">
        <v>1</v>
      </c>
      <c r="B41" s="10" t="s">
        <v>414</v>
      </c>
      <c r="C41" s="35" t="s">
        <v>1231</v>
      </c>
      <c r="E41" s="1">
        <v>1</v>
      </c>
      <c r="F41" s="10" t="s">
        <v>414</v>
      </c>
      <c r="G41" s="35" t="s">
        <v>791</v>
      </c>
    </row>
    <row r="42" spans="1:7" ht="15" x14ac:dyDescent="0.2">
      <c r="B42" s="161"/>
      <c r="C42" s="162"/>
      <c r="E42" s="1">
        <v>1</v>
      </c>
      <c r="F42" s="10" t="s">
        <v>414</v>
      </c>
      <c r="G42" s="35" t="s">
        <v>1231</v>
      </c>
    </row>
    <row r="43" spans="1:7" ht="15" x14ac:dyDescent="0.2">
      <c r="B43" s="161"/>
      <c r="C43" s="162"/>
      <c r="E43" s="1">
        <v>1</v>
      </c>
      <c r="F43" s="10" t="s">
        <v>414</v>
      </c>
      <c r="G43" s="35" t="s">
        <v>1240</v>
      </c>
    </row>
    <row r="45" spans="1:7" ht="18" x14ac:dyDescent="0.25">
      <c r="A45" s="42">
        <f>SUM(A2:A44)</f>
        <v>376</v>
      </c>
      <c r="B45" s="43" t="s">
        <v>445</v>
      </c>
      <c r="C45" s="163" t="s">
        <v>1273</v>
      </c>
      <c r="E45" s="42">
        <f>SUM(E2:E44)</f>
        <v>392</v>
      </c>
      <c r="F45" s="43" t="s">
        <v>445</v>
      </c>
      <c r="G45" s="163" t="s">
        <v>1272</v>
      </c>
    </row>
    <row r="46" spans="1:7" x14ac:dyDescent="0.2">
      <c r="A46" s="1" t="s">
        <v>35</v>
      </c>
    </row>
    <row r="47" spans="1:7" x14ac:dyDescent="0.2">
      <c r="C47" s="1" t="s">
        <v>35</v>
      </c>
    </row>
  </sheetData>
  <sortState ref="E2:G42">
    <sortCondition descending="1" ref="E2:E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Campeones Globales</vt:lpstr>
      <vt:lpstr>Campeones torneo x torneo</vt:lpstr>
      <vt:lpstr>Hoja1</vt:lpstr>
      <vt:lpstr>'Campeones Globales'!Área_de_impresión</vt:lpstr>
      <vt:lpstr>'Campeones torneo x torneo'!Área_de_impresión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2020-10-16T16:33:45Z</dcterms:modified>
</cp:coreProperties>
</file>